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DN-1" sheetId="1" r:id="rId1"/>
    <sheet name="ZDN-1" sheetId="2" r:id="rId2"/>
    <sheet name="ZDN-2" sheetId="3" r:id="rId3"/>
  </sheets>
  <definedNames>
    <definedName name="_xlnm.Print_Area" localSheetId="0">'DN-1'!$C$4:$AD$68,'DN-1'!$C$72:$AD$128,'DN-1'!$C$132:$AD$183,'DN-1'!$C$187:$AD$247,'DN-1'!$C$251:$AD$295</definedName>
    <definedName name="_xlnm.Print_Area" localSheetId="1">'ZDN-1'!$C$3:$T$37,'ZDN-1'!$C$41:$T$69</definedName>
    <definedName name="_xlnm.Print_Area" localSheetId="2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<sst xmlns="http://schemas.openxmlformats.org/spreadsheetml/2006/main" count="818" uniqueCount="633">
  <si>
    <t xml:space="preserve"> 89.</t>
  </si>
  <si>
    <t xml:space="preserve">  Za podanie nieprawdy lub zatajenie prawdy i przez to narażenie podatku na uszczuplenie grozi odpowiedzialność przewidziana w Kodeksie karnym</t>
  </si>
  <si>
    <t xml:space="preserve">  skarbowym.</t>
  </si>
  <si>
    <t xml:space="preserve"> Numer PESEL wpisują podatnicy będący osobami fizycznymi objętymi rejestrem PESEL, nieprowadzący działalności gospodarczej lub</t>
  </si>
  <si>
    <t>1)</t>
  </si>
  <si>
    <t>2)</t>
  </si>
  <si>
    <t>3)</t>
  </si>
  <si>
    <t>4)</t>
  </si>
  <si>
    <t>5)</t>
  </si>
  <si>
    <t>6)</t>
  </si>
  <si>
    <t xml:space="preserve"> Powierzchnię w ha należy wykazać wyłącznie dla gruntów pod wodami powierzchniowymi stojącymi lub wodami powierzchniowymi</t>
  </si>
  <si>
    <t xml:space="preserve"> Za wyjątkiem poz. 5 kwadrat 1, o ile jest mowa o deklaracji, rozumie się przez to również korektę deklaracji.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</si>
  <si>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</si>
  <si>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NA ROK  </t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</si>
  <si>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</si>
  <si>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</si>
  <si>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1</t>
    </r>
    <r>
      <rPr>
        <sz val="7"/>
        <rFont val="Arial"/>
        <family val="2"/>
      </rPr>
      <t>/5</t>
    </r>
  </si>
  <si>
    <t xml:space="preserve"> (miesiąc)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</si>
  <si>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</si>
  <si>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zł      gr 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</si>
  <si>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</si>
  <si>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DN-1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</si>
  <si>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/5</t>
    </r>
  </si>
  <si>
    <t xml:space="preserve">       GOSPODARCZEJ</t>
  </si>
  <si>
    <t xml:space="preserve"> % </t>
  </si>
  <si>
    <t xml:space="preserve"> zł </t>
  </si>
  <si>
    <r>
      <t>3</t>
    </r>
    <r>
      <rPr>
        <sz val="7"/>
        <rFont val="Arial"/>
        <family val="2"/>
      </rPr>
      <t>/5</t>
    </r>
  </si>
  <si>
    <r>
      <t>4</t>
    </r>
    <r>
      <rPr>
        <sz val="7"/>
        <rFont val="Arial"/>
        <family val="2"/>
      </rPr>
      <t>/5</t>
    </r>
  </si>
  <si>
    <r>
      <t>5</t>
    </r>
    <r>
      <rPr>
        <sz val="7"/>
        <rFont val="Arial"/>
        <family val="2"/>
      </rPr>
      <t>/5</t>
    </r>
  </si>
  <si>
    <t xml:space="preserve"> Osoby  prawne,   jednostki organizacyjne  oraz   spółki  niemające  osobowości  prawnej,  jednostki  organizacyjne Krajowego</t>
  </si>
  <si>
    <t xml:space="preserve"> użytkownikami  wieczystymi  gruntów,  posiadaczami  nieruchomości  lub  ich  części albo obiektów budowlanych lub ich części,</t>
  </si>
  <si>
    <t xml:space="preserve"> stanowiących   własność   Skarbu   Państwa    lub   jednostki   samorządu    terytorialnego    oraz    osoby    fizyczne   będące</t>
  </si>
  <si>
    <t xml:space="preserve"> współwłaścicielami  lub  współposiadaczami  nieruchomości  lub  obiektów  budowlanych  z  osobami  prawnymi,  jednostkami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</si>
  <si>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</si>
  <si>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</si>
  <si>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</si>
  <si>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</si>
  <si>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</si>
  <si>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</si>
  <si>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</si>
  <si>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</si>
  <si>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</si>
  <si>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</si>
  <si>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</si>
  <si>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</si>
  <si>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</si>
  <si>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</si>
  <si>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</si>
  <si>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</si>
  <si>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</si>
  <si>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</si>
  <si>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</si>
  <si>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</si>
  <si>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</si>
  <si>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</si>
  <si>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</si>
  <si>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</si>
  <si>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</si>
  <si>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</si>
  <si>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</si>
  <si>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</si>
  <si>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</si>
  <si>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</si>
  <si>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</si>
  <si>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</si>
  <si>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</si>
  <si>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</si>
  <si>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</si>
  <si>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</si>
  <si>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</si>
  <si>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</si>
  <si>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</si>
  <si>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</si>
  <si>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</si>
  <si>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</si>
  <si>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</si>
  <si>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</si>
  <si>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</si>
  <si>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</si>
  <si>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</si>
  <si>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</si>
  <si>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</si>
  <si>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</si>
  <si>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</si>
  <si>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</si>
  <si>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</si>
  <si>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</si>
  <si>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</si>
  <si>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</si>
  <si>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</si>
  <si>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</si>
  <si>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</si>
  <si>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</si>
  <si>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</si>
  <si>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</si>
  <si>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</si>
  <si>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</si>
  <si>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</si>
  <si>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</si>
  <si>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</si>
  <si>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</si>
  <si>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</si>
  <si>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</si>
  <si>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</si>
  <si>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</si>
  <si>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</si>
  <si>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</si>
  <si>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</si>
  <si>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</si>
  <si>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</si>
  <si>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</si>
  <si>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</si>
  <si>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</si>
  <si>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</si>
  <si>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</si>
  <si>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</si>
  <si>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</si>
  <si>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</si>
  <si>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</si>
  <si>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</si>
  <si>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</si>
  <si>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</si>
  <si>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</si>
  <si>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</si>
  <si>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</si>
  <si>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</si>
  <si>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</si>
  <si>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</si>
  <si>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</si>
  <si>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</si>
  <si>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</si>
  <si>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</si>
  <si>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</si>
  <si>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</si>
  <si>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</si>
  <si>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</si>
  <si>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</si>
  <si>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</si>
  <si>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</si>
  <si>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</si>
  <si>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</si>
  <si>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</si>
  <si>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</si>
  <si>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</si>
  <si>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</si>
  <si>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</si>
  <si>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</si>
  <si>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</si>
  <si>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</si>
  <si>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</si>
  <si>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</si>
  <si>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</si>
  <si>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</si>
  <si>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</si>
  <si>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</si>
  <si>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</si>
  <si>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</si>
  <si>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</si>
  <si>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</si>
  <si>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</si>
  <si>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</si>
  <si>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</si>
  <si>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</si>
  <si>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</si>
  <si>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</si>
  <si>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</si>
  <si>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</si>
  <si>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</si>
  <si>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</si>
  <si>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</si>
  <si>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</si>
  <si>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</si>
  <si>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</si>
  <si>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</si>
  <si>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</si>
  <si>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</si>
  <si>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</si>
  <si>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</si>
  <si>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</si>
  <si>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</si>
  <si>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</si>
  <si>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</si>
  <si>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</si>
  <si>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</si>
  <si>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</si>
  <si>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</si>
  <si>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</si>
  <si>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</si>
  <si>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</si>
  <si>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</si>
  <si>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</si>
  <si>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</si>
  <si>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</si>
  <si>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</si>
  <si>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</si>
  <si>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</si>
  <si>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</si>
  <si>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</si>
  <si>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</si>
  <si>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</si>
  <si>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</si>
  <si>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</si>
  <si>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</si>
  <si>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</si>
  <si>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</si>
  <si>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</si>
  <si>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</si>
  <si>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</si>
  <si>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</si>
  <si>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</si>
  <si>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</si>
  <si>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</si>
  <si>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</si>
  <si>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</si>
  <si>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</si>
  <si>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</si>
  <si>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</si>
  <si>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</si>
  <si>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</si>
  <si>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</si>
  <si>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</si>
  <si>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</si>
  <si>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</si>
  <si>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</si>
  <si>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</si>
  <si>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</si>
  <si>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</si>
  <si>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</si>
  <si>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</si>
  <si>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</si>
  <si>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</si>
  <si>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</si>
  <si>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</si>
  <si>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</si>
  <si>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</si>
  <si>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</si>
  <si>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</si>
  <si>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</si>
  <si>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</si>
  <si>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</si>
  <si>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</si>
  <si>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</si>
  <si>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</si>
  <si>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</si>
  <si>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</si>
  <si>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</si>
  <si>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</si>
  <si>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</si>
  <si>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</si>
  <si>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</si>
  <si>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</si>
  <si>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</si>
  <si>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</si>
  <si>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</si>
  <si>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</si>
  <si>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</si>
  <si>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</si>
  <si>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</si>
  <si>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</si>
  <si>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</si>
  <si>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</si>
  <si>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</si>
  <si>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</si>
  <si>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</si>
  <si>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</si>
  <si>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</si>
  <si>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</si>
  <si>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</si>
  <si>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</si>
  <si>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</si>
  <si>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</si>
  <si>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</si>
  <si>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</si>
  <si>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</si>
  <si>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</si>
  <si>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</si>
  <si>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</si>
  <si>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</si>
  <si>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</si>
  <si>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</si>
  <si>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</si>
  <si>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</si>
  <si>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</si>
  <si>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</si>
  <si>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</si>
  <si>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</si>
  <si>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</si>
  <si>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</si>
  <si>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</si>
  <si>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</si>
  <si>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</si>
  <si>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</si>
  <si>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</si>
  <si>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</si>
  <si>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</si>
  <si>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</si>
  <si>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</si>
  <si>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</si>
  <si>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</si>
  <si>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</si>
  <si>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</si>
  <si>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</si>
  <si>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</si>
  <si>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</si>
  <si>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</si>
  <si>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</si>
  <si>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</si>
  <si>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</si>
  <si>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</si>
  <si>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</si>
  <si>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</si>
  <si>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46. </t>
  </si>
  <si>
    <t xml:space="preserve"> 47. </t>
  </si>
  <si>
    <t xml:space="preserve"> 48.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</si>
  <si>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</si>
  <si>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</si>
  <si>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</si>
  <si>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</si>
  <si>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</si>
  <si>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</si>
  <si>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</si>
  <si>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</si>
  <si>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</si>
  <si>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</si>
  <si>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</si>
  <si>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</si>
  <si>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</si>
  <si>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</si>
  <si>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</si>
  <si>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</si>
  <si>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</si>
  <si>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</si>
  <si>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</si>
  <si>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</si>
  <si>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</si>
  <si>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</si>
  <si>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</si>
  <si>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</si>
  <si>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</si>
  <si>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</si>
  <si>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</si>
  <si>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</si>
  <si>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</si>
  <si>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</si>
  <si>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85. </t>
  </si>
  <si>
    <t xml:space="preserve"> 86. </t>
  </si>
  <si>
    <t xml:space="preserve"> 87. </t>
  </si>
  <si>
    <t xml:space="preserve"> 88. </t>
  </si>
  <si>
    <t xml:space="preserve"> 89. </t>
  </si>
  <si>
    <t xml:space="preserve"> 90. </t>
  </si>
  <si>
    <t xml:space="preserve"> 91. </t>
  </si>
  <si>
    <t xml:space="preserve"> 92.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</si>
  <si>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</si>
  <si>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</si>
  <si>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</si>
  <si>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</si>
  <si>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</si>
  <si>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</si>
  <si>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</si>
  <si>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</si>
  <si>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 xml:space="preserve"> 102. </t>
  </si>
  <si>
    <t xml:space="preserve"> 103. </t>
  </si>
  <si>
    <t xml:space="preserve"> 104. </t>
  </si>
  <si>
    <t xml:space="preserve"> 105. </t>
  </si>
  <si>
    <t xml:space="preserve"> 106. </t>
  </si>
  <si>
    <t xml:space="preserve"> 107. </t>
  </si>
  <si>
    <t xml:space="preserve"> 108. </t>
  </si>
  <si>
    <t xml:space="preserve"> 109. </t>
  </si>
  <si>
    <t xml:space="preserve"> 110. </t>
  </si>
  <si>
    <t xml:space="preserve"> 111. </t>
  </si>
  <si>
    <t>DN-1</t>
  </si>
  <si>
    <t xml:space="preserve"> WYPEŁNIĆ DUŻYMI, DRUKOWANYMI LITERAMI, CZARNYM LUB NIEBIESKIM KOLOREM.</t>
  </si>
  <si>
    <t xml:space="preserve"> 2. Nr dokumentu</t>
  </si>
  <si>
    <t xml:space="preserve"> DEKLARACJA NA PODATEK OD NIERUCHOMOŚCI</t>
  </si>
  <si>
    <t xml:space="preserve"> 3. Rok</t>
  </si>
  <si>
    <t xml:space="preserve"> Podstawa prawna:</t>
  </si>
  <si>
    <t xml:space="preserve"> Składający:</t>
  </si>
  <si>
    <t xml:space="preserve"> Ośrodka Wsparcia Rolnictwa, a także jednostki organizacyjne Państwowego Gospodarstwa Leśnego Lasy Państwowe będące</t>
  </si>
  <si>
    <t xml:space="preserve"> właścicielami nieruchomości lub obiektów budowlanych, posiadaczami samoistnymi nieruchomości lub obiektów budowlanych,</t>
  </si>
  <si>
    <t xml:space="preserve"> organizacyjnymi nieposiadającymi osobowości prawnej lub spółkami nieposiadającymi osobowości prawnej, z wyjątkiem osób</t>
  </si>
  <si>
    <t xml:space="preserve"> tworzących wspólnotę mieszkaniową.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</si>
  <si>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</si>
  <si>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</si>
  <si>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</si>
  <si>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</si>
  <si>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</si>
  <si>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</si>
  <si>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</si>
  <si>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</si>
  <si>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</si>
  <si>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</si>
  <si>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</si>
  <si>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</si>
  <si>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</si>
  <si>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</si>
  <si>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</si>
  <si>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</si>
  <si>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</si>
  <si>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</si>
  <si>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</si>
  <si>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</si>
  <si>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</si>
  <si>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</si>
  <si>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</si>
  <si>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</si>
  <si>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</si>
  <si>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</si>
  <si>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</si>
  <si>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</si>
  <si>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</si>
  <si>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</si>
  <si>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</si>
  <si>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Związane z prowadzeniem działalności gospodarczej,</t>
  </si>
  <si>
    <t xml:space="preserve"> bez względu na sposób zakwalifikowania w ewidencji</t>
  </si>
  <si>
    <t xml:space="preserve"> gruntów i budynków</t>
  </si>
  <si>
    <t xml:space="preserve"> Pod wodami powierzchniowymi stojącymi lub wodami</t>
  </si>
  <si>
    <t xml:space="preserve"> powierzchniowymi płynącymi jezior i zbiorników</t>
  </si>
  <si>
    <t xml:space="preserve"> sztucznych</t>
  </si>
  <si>
    <t xml:space="preserve"> Pozostałe, w tym zajęte na prowadzenie odpłatnej</t>
  </si>
  <si>
    <t xml:space="preserve"> statutowej działalności pożytku publicznego przez</t>
  </si>
  <si>
    <t xml:space="preserve"> organizacje pożytku publicznego</t>
  </si>
  <si>
    <t xml:space="preserve"> Niezabudowane objęte obszarem rewitalizacji, o którym</t>
  </si>
  <si>
    <t xml:space="preserve"> mowa w ustawie z dnia 9 października 2015 r.</t>
  </si>
  <si>
    <t xml:space="preserve"> zagospodarowania przestrzennego przewiduje</t>
  </si>
  <si>
    <t xml:space="preserve"> przeznaczenie pod zabudowę mieszkaniową, usługową</t>
  </si>
  <si>
    <t xml:space="preserve"> albo zabudowę o przeznaczeniu mieszanym</t>
  </si>
  <si>
    <t xml:space="preserve"> obejmującym wyłącznie te rodzaje zabudowy, jeżeli od</t>
  </si>
  <si>
    <t xml:space="preserve"> dnia wejścia w życie tego planu w odniesieniu do tych</t>
  </si>
  <si>
    <t xml:space="preserve"> gruntów upłynął okres 4 lat, a w tym czasie nie</t>
  </si>
  <si>
    <t xml:space="preserve"> zakończono budowy zgodnie z przepisami prawa</t>
  </si>
  <si>
    <t xml:space="preserve"> budowlanego</t>
  </si>
  <si>
    <t xml:space="preserve"> Podać nazwę rodzaju przedmiotu opodatkowania lub jednostkę redakcyjną - zgodnie z uchwałą rady gminy.</t>
  </si>
  <si>
    <t xml:space="preserve"> 45. Rodzaj przedmiotu opodatkowania</t>
  </si>
  <si>
    <t xml:space="preserve"> 49. Rodzaj przedmiotu opodatkowania</t>
  </si>
  <si>
    <t xml:space="preserve"> wewnętrznej długości ścian na wszystkich kondygnacjach, z wyjątkiem powierzchni klatek schodowych oraz szybów dźwigowych;</t>
  </si>
  <si>
    <t xml:space="preserve"> za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</si>
  <si>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</si>
  <si>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</si>
  <si>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</si>
  <si>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</si>
  <si>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</si>
  <si>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</t>
  </si>
  <si>
    <t xml:space="preserve"> oraz budynki mieszkalne lub ich części zajęte na</t>
  </si>
  <si>
    <t xml:space="preserve"> prowadzenie działalności gospodarczej - ogółem</t>
  </si>
  <si>
    <t xml:space="preserve"> Zajęte na prowadzenie działalności gospodarczej w</t>
  </si>
  <si>
    <t xml:space="preserve"> zakresie obrotu kwalifikowanym materiałem siewnym -</t>
  </si>
  <si>
    <t xml:space="preserve"> ogółem</t>
  </si>
  <si>
    <t xml:space="preserve"> Związane z udzielaniem świadczeń zdrowotnych w</t>
  </si>
  <si>
    <t xml:space="preserve"> rozumieniu przepisów o działalności leczniczej, zajęte</t>
  </si>
  <si>
    <t xml:space="preserve"> przez podmioty udzielające tych świadczeń - ogółem</t>
  </si>
  <si>
    <t xml:space="preserve"> organizacje pożytku publicznego - ogółem</t>
  </si>
  <si>
    <t xml:space="preserve"> określone w części C.2. Podać nazwę rodzaju przedmiotu opodatkowania lub jednostkę redakcyjną - zgodnie z uchwałą rady gminy.</t>
  </si>
  <si>
    <t xml:space="preserve"> 78. Rodzaj przedmiotu opodatkowania</t>
  </si>
  <si>
    <t xml:space="preserve"> - powyżej 2,20 m 83.</t>
  </si>
  <si>
    <t xml:space="preserve"> 84.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</si>
  <si>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</si>
  <si>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</si>
  <si>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</si>
  <si>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93. Rodzaj przedmiotu opodatkowania</t>
  </si>
  <si>
    <t xml:space="preserve"> Łączna kwota podatku za okres, którego dotyczy deklaracja</t>
  </si>
  <si>
    <t xml:space="preserve"> Kwota podatku za miesiące nieobjęte deklaracją</t>
  </si>
  <si>
    <t xml:space="preserve"> Jeżeli w poz. 5 zaznaczono kwadrat 1 należy wpisać 0.</t>
  </si>
  <si>
    <t xml:space="preserve"> Suma kwot z poz. 97 i 98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</si>
  <si>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</si>
  <si>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</si>
  <si>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</si>
  <si>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</si>
  <si>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</si>
  <si>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</si>
  <si>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</si>
  <si>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</si>
  <si>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</si>
  <si>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</si>
  <si>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</si>
  <si>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</si>
  <si>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112. Liczba załączników ZDN-1</t>
  </si>
  <si>
    <t xml:space="preserve"> 113. Liczba załączników ZDN-2</t>
  </si>
  <si>
    <t xml:space="preserve"> 114. Telefon</t>
  </si>
  <si>
    <t xml:space="preserve"> 115. E-mail</t>
  </si>
  <si>
    <t xml:space="preserve"> Objaśnienia</t>
  </si>
  <si>
    <t xml:space="preserve"> niebędący zarejestrowanymi podatnikami podatku od towarów i usług. Identyfikator podatkowy NIP wpisują pozostali podatnicy.</t>
  </si>
  <si>
    <t xml:space="preserve"> płynącymi jezior i zbiorników sztucznych (z dokładnością do czterech miejsc po przecinku).</t>
  </si>
  <si>
    <t xml:space="preserve"> Obliczony w deklaracji podatek należy wpłacać w ratach proporcjonalnych do czasu trwania obowiązku podatkowego w terminach: I rata</t>
  </si>
  <si>
    <t xml:space="preserve"> płatna do dnia 31 stycznia, a następne do dnia 15 każdego miesiąca.</t>
  </si>
  <si>
    <t xml:space="preserve"> Pouczenia</t>
  </si>
  <si>
    <t xml:space="preserve">  W przypadku niewpłacenia w obowiązujących terminach zobowiązania podatkowego lub raty podatku lub wpłacenia ich w niepełnej wysokości,</t>
  </si>
  <si>
    <t xml:space="preserve">  niniejsza deklaracja stanowi podstawę do wystawienia tytułu wykonawczego, zgodnie z przepisami o postępowaniu egzekucyjnym w administracji.</t>
  </si>
  <si>
    <t>numer PESEL</t>
  </si>
  <si>
    <t xml:space="preserve"> 1. Identyfikator podatkowy NIP /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</si>
  <si>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</si>
  <si>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</si>
  <si>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</si>
  <si>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</si>
  <si>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</si>
  <si>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</si>
  <si>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</si>
  <si>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</si>
  <si>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</si>
  <si>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</si>
  <si>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</si>
  <si>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</si>
  <si>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</si>
  <si>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</si>
  <si>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</si>
  <si>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</si>
  <si>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</si>
  <si>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</si>
  <si>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</si>
  <si>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</si>
  <si>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</si>
  <si>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</si>
  <si>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</si>
  <si>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</si>
  <si>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</si>
  <si>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</si>
  <si>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</si>
  <si>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</si>
  <si>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</si>
  <si>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</si>
  <si>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</si>
  <si>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</si>
  <si>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</si>
  <si>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</si>
  <si>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</si>
  <si>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</si>
  <si>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</si>
  <si>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</si>
  <si>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</si>
  <si>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Art. 6 ust. 9, 10 i 11 ustawy z dnia 12 stycznia 1991 r. o podatkach i opłatach lokalnych (Dz. U. z 2018 r. poz. 1445, z późn. zm.),</t>
  </si>
  <si>
    <t xml:space="preserve"> zwanej dalej „ustawą”.</t>
  </si>
  <si>
    <t xml:space="preserve"> Do dnia 31 stycznia danego roku podatkowego lub w terminie 14 dni od dnia zaistnienia okoliczności uzasadniających</t>
  </si>
  <si>
    <t xml:space="preserve"> powstanie obowiązku podatkowego lub od dnia zaistnienia zdarzenia mającego wpływ na wysokość opodatkowania, o którym</t>
  </si>
  <si>
    <t xml:space="preserve"> mowa w art. 6 ust. 3 ustawy.</t>
  </si>
  <si>
    <r>
      <t xml:space="preserve"> 2. korekta deklaracji</t>
    </r>
    <r>
      <rPr>
        <vertAlign val="superscript"/>
        <sz val="7"/>
        <rFont val="Arial"/>
        <family val="2"/>
      </rPr>
      <t>3)</t>
    </r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</si>
  <si>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</si>
  <si>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</si>
  <si>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1. właściciel, użytkownik wieczysty lub posiadacz</t>
  </si>
  <si>
    <t>2. współwłaściciel, współużytkownik wieczysty lub współposiadacz</t>
  </si>
  <si>
    <t xml:space="preserve"> C. DANE PODATNIKA</t>
  </si>
  <si>
    <t>* - dotyczy podatnika niebędącego osobą fizyczną ** - dotyczy podatnika będącego osobą fizyczną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</si>
  <si>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</si>
  <si>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</si>
  <si>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</si>
  <si>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</si>
  <si>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</si>
  <si>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>Pola 12, 13, 14 wypełnia osoba fizyczna w przypadku, gdy numer PESEL nie został nadany.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</si>
  <si>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</si>
  <si>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</si>
  <si>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PRZEDMIOTACH OPODATKOWANIA PODLEGAJĄCYCH OPODATKOWANIU</t>
  </si>
  <si>
    <t xml:space="preserve"> D.1. GRUNTY</t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</si>
  <si>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</si>
  <si>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</si>
  <si>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o rewitalizacji (Dz. U. z 2018 r. poz. 1398, z późn. zm.),</t>
  </si>
  <si>
    <t xml:space="preserve"> i położone na terenach, dla których miejscowy plan</t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</si>
  <si>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</si>
  <si>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</si>
  <si>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</si>
  <si>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</si>
  <si>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</si>
  <si>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t xml:space="preserve"> 58.</t>
  </si>
  <si>
    <t xml:space="preserve"> 59.</t>
  </si>
  <si>
    <t xml:space="preserve"> 60.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</si>
  <si>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</si>
  <si>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D.2. Podać nazwę rodzaju przedmiotu opodatkowania lub jednostkę redakcyjną - zgodnie z uchwałą rady gminy.</t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</si>
  <si>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</si>
  <si>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</si>
  <si>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</si>
  <si>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</si>
  <si>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</si>
  <si>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E. WYSOKOŚĆ ZOBOWIĄZANIA PODATKOWEGO I RAT PODATKU</t>
  </si>
  <si>
    <t xml:space="preserve"> Suma kwot podatku z części D.1, D.2 i D.3.</t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</si>
  <si>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</si>
  <si>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pozostają 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</si>
  <si>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</si>
  <si>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</si>
  <si>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</si>
  <si>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</si>
  <si>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</si>
  <si>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>Suma kwot z poz. od 100 do 111 musi być równa kwocie z poz. 99</t>
    </r>
    <r>
      <rPr>
        <vertAlign val="superscript"/>
        <sz val="7"/>
        <rFont val="Arial"/>
        <family val="2"/>
      </rPr>
      <t>7)</t>
    </r>
    <r>
      <rPr>
        <sz val="7"/>
        <rFont val="Arial"/>
        <family val="2"/>
      </rPr>
      <t>. W przypadku korekty deklaracji raty, które nie zostały objęte korektą,</t>
    </r>
  </si>
  <si>
    <r>
      <t xml:space="preserve"> 116.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</si>
  <si>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</si>
  <si>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</si>
  <si>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117. Pierwsze imię</t>
  </si>
  <si>
    <t xml:space="preserve"> 118. Nazwisko</t>
  </si>
  <si>
    <r>
      <t xml:space="preserve"> 119. Data wypełnienia</t>
    </r>
    <r>
      <rPr>
        <sz val="7"/>
        <rFont val="Arial"/>
        <family val="2"/>
      </rPr>
      <t xml:space="preserve"> (dzień - miesiąc - rok)</t>
    </r>
  </si>
  <si>
    <t xml:space="preserve"> 120. Podpis podatnika</t>
  </si>
  <si>
    <t xml:space="preserve"> H.2. PODPISY OSÓB REPREZENTUJĄCYCH PODATNIKA</t>
  </si>
  <si>
    <t xml:space="preserve"> 121. Pierwsze imię</t>
  </si>
  <si>
    <t xml:space="preserve"> 122. Nazwisko</t>
  </si>
  <si>
    <r>
      <t xml:space="preserve"> 123. Data wypełnienia</t>
    </r>
    <r>
      <rPr>
        <sz val="7"/>
        <rFont val="Arial"/>
        <family val="2"/>
      </rPr>
      <t xml:space="preserve"> (dzień - miesiąc - rok)</t>
    </r>
  </si>
  <si>
    <t xml:space="preserve"> 124. Podpis osoby reprezentującej podatnika</t>
  </si>
  <si>
    <t xml:space="preserve"> 125. Pierwsze imię</t>
  </si>
  <si>
    <t xml:space="preserve"> 126. Nazwisko</t>
  </si>
  <si>
    <r>
      <t xml:space="preserve"> 127. Data wypełnienia </t>
    </r>
    <r>
      <rPr>
        <sz val="7"/>
        <rFont val="Arial"/>
        <family val="2"/>
      </rPr>
      <t>(dzień - miesiąc - rok)</t>
    </r>
  </si>
  <si>
    <t xml:space="preserve"> 128. Podpis osoby reprezentującej podatnika</t>
  </si>
  <si>
    <t xml:space="preserve"> I. ADNOTACJE ORGANU PODATKOWEGO</t>
  </si>
  <si>
    <t xml:space="preserve"> 129. Uwagi organu podatkowego</t>
  </si>
  <si>
    <t xml:space="preserve"> Zgodnie z przepisami Ordynacji podatkowej.</t>
  </si>
  <si>
    <t xml:space="preserve"> Kwotę podatku należy obliczyć, mnożąc podstawę opodatkowania przez stawkę podatku, proporcjonalnie do liczby miesięcy, których</t>
  </si>
  <si>
    <t xml:space="preserve"> dotyczy deklaracja.</t>
  </si>
  <si>
    <t xml:space="preserve"> W przypadku korekty deklaracji należy wpisać sumę miesięcznych kwot podatku za miesiące nieobjęte składaną korektą deklaracji.</t>
  </si>
  <si>
    <t>7)</t>
  </si>
  <si>
    <t xml:space="preserve"> Kwotę podatku (rat podatku) zaokrągla się do pełnych złotych, w ten sposób, że końcówki kwot wynoszące mniej niż 50 groszy pomija</t>
  </si>
  <si>
    <t xml:space="preserve"> się, a końcówki kwot wynoszące 50 i więcej groszy podwyższa się do pełnych złotych.</t>
  </si>
  <si>
    <t xml:space="preserve"> W ostatniej racie następuje wyrównanie do kwoty zobowiązania podatkowego (poz. 99).</t>
  </si>
  <si>
    <t xml:space="preserve"> W przypadku gdy kwota podatku nie przekracza 100 zł, podatek jest płatny jednorazowo w terminie płatności pierwszej raty.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</si>
  <si>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</si>
  <si>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</si>
  <si>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</si>
  <si>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</si>
  <si>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</si>
  <si>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</si>
  <si>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</si>
  <si>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</si>
  <si>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</si>
  <si>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</si>
  <si>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</si>
  <si>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</si>
  <si>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</si>
  <si>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</si>
  <si>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</si>
  <si>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</si>
  <si>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</si>
  <si>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</si>
  <si>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</si>
  <si>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</si>
  <si>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</si>
  <si>
    <t>własność</t>
  </si>
  <si>
    <t>użytkowanie wieczyste</t>
  </si>
  <si>
    <t>posiadanie samoistne</t>
  </si>
  <si>
    <t>posiadanie zależne</t>
  </si>
  <si>
    <t>posiadanie bez tytułu prawnego</t>
  </si>
  <si>
    <t>WÓJT GMINY KOŁACZKOWO PL.WŁ.REYMONTA 3, 62-306 KOŁACZKOWO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</si>
</sst>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u val="single"/>
      <sz val="9"/>
      <color indexed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5" fillId="20" borderId="10" xfId="0" applyFont="1" applyFill="1" applyBorder="1" applyAlignment="1" applyProtection="1">
      <alignment vertical="center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0" xfId="0" applyFont="1" applyFill="1" applyBorder="1" applyAlignment="1" applyProtection="1" quotePrefix="1">
      <alignment vertical="center"/>
      <protection hidden="1"/>
    </xf>
    <xf numFmtId="0" fontId="4" fillId="0" borderId="0" xfId="0" applyFont="1" applyFill="1" applyBorder="1" applyAlignment="1" applyProtection="1">
      <alignment horizontal="center" shrinkToFit="1"/>
      <protection hidden="1"/>
    </xf>
    <xf numFmtId="0" fontId="35" fillId="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38" fillId="20" borderId="16" xfId="0" applyFont="1" applyFill="1" applyBorder="1" applyAlignment="1" applyProtection="1">
      <alignment horizontal="center" vertical="center"/>
      <protection hidden="1"/>
    </xf>
    <xf numFmtId="0" fontId="38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9" fillId="20" borderId="16" xfId="0" applyFont="1" applyFill="1" applyBorder="1" applyAlignment="1" applyProtection="1">
      <alignment horizontal="center" vertical="center"/>
      <protection hidden="1"/>
    </xf>
    <xf numFmtId="0" fontId="39" fillId="20" borderId="16" xfId="0" applyFont="1" applyFill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vertical="center" shrinkToFit="1"/>
      <protection hidden="1"/>
    </xf>
    <xf numFmtId="0" fontId="25" fillId="20" borderId="0" xfId="0" applyFont="1" applyFill="1" applyAlignment="1" applyProtection="1">
      <alignment vertical="center" shrinkToFit="1"/>
      <protection hidden="1"/>
    </xf>
    <xf numFmtId="0" fontId="25" fillId="20" borderId="17" xfId="0" applyFont="1" applyFill="1" applyBorder="1" applyAlignment="1" applyProtection="1">
      <alignment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vertical="center" shrinkToFit="1"/>
      <protection hidden="1"/>
    </xf>
    <xf numFmtId="0" fontId="25" fillId="20" borderId="14" xfId="0" applyFont="1" applyFill="1" applyBorder="1" applyAlignment="1" applyProtection="1">
      <alignment horizontal="center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30" fillId="20" borderId="18" xfId="0" applyFont="1" applyFill="1" applyBorder="1" applyAlignment="1" applyProtection="1">
      <alignment horizontal="left" vertical="top" shrinkToFit="1"/>
      <protection hidden="1"/>
    </xf>
    <xf numFmtId="0" fontId="30" fillId="20" borderId="19" xfId="0" applyFont="1" applyFill="1" applyBorder="1" applyAlignment="1" applyProtection="1">
      <alignment horizontal="left" vertical="top" shrinkToFit="1"/>
      <protection hidden="1"/>
    </xf>
    <xf numFmtId="0" fontId="30" fillId="20" borderId="20" xfId="0" applyFont="1" applyFill="1" applyBorder="1" applyAlignment="1" applyProtection="1">
      <alignment horizontal="left" vertical="top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31" fillId="0" borderId="21" xfId="0" applyFont="1" applyFill="1" applyBorder="1" applyAlignment="1" applyProtection="1">
      <alignment horizontal="left" vertical="center" shrinkToFit="1"/>
      <protection hidden="1"/>
    </xf>
    <xf numFmtId="0" fontId="25" fillId="0" borderId="18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0" fontId="25" fillId="0" borderId="20" xfId="0" applyFont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4" fillId="5" borderId="0" xfId="44" applyFont="1" applyFill="1" applyAlignment="1" applyProtection="1" quotePrefix="1">
      <alignment horizontal="center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0" fontId="25" fillId="0" borderId="22" xfId="0" applyFont="1" applyFill="1" applyBorder="1" applyAlignment="1" applyProtection="1">
      <alignment horizontal="left" vertical="center" shrinkToFit="1"/>
      <protection hidden="1"/>
    </xf>
    <xf numFmtId="0" fontId="25" fillId="0" borderId="23" xfId="0" applyFont="1" applyFill="1" applyBorder="1" applyAlignment="1" applyProtection="1">
      <alignment horizontal="left" vertical="center" shrinkToFit="1"/>
      <protection hidden="1"/>
    </xf>
    <xf numFmtId="0" fontId="25" fillId="0" borderId="24" xfId="0" applyFont="1" applyFill="1" applyBorder="1" applyAlignment="1" applyProtection="1">
      <alignment horizontal="left" vertical="center" shrinkToFit="1"/>
      <protection hidden="1"/>
    </xf>
    <xf numFmtId="0" fontId="28" fillId="20" borderId="25" xfId="0" applyFont="1" applyFill="1" applyBorder="1" applyAlignment="1" applyProtection="1" quotePrefix="1">
      <alignment horizontal="left" vertical="top" shrinkToFit="1"/>
      <protection hidden="1"/>
    </xf>
    <xf numFmtId="0" fontId="28" fillId="20" borderId="26" xfId="0" applyFont="1" applyFill="1" applyBorder="1" applyAlignment="1" applyProtection="1">
      <alignment horizontal="left" vertical="top" shrinkToFit="1"/>
      <protection hidden="1"/>
    </xf>
    <xf numFmtId="0" fontId="28" fillId="20" borderId="27" xfId="0" applyFont="1" applyFill="1" applyBorder="1" applyAlignment="1" applyProtection="1">
      <alignment horizontal="left" vertical="top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28" xfId="0" applyFont="1" applyFill="1" applyBorder="1" applyAlignment="1" applyProtection="1">
      <alignment horizontal="left" vertical="center" indent="1" shrinkToFit="1"/>
      <protection locked="0"/>
    </xf>
    <xf numFmtId="0" fontId="25" fillId="0" borderId="19" xfId="0" applyFont="1" applyFill="1" applyBorder="1" applyAlignment="1" applyProtection="1">
      <alignment horizontal="left" vertical="center" shrinkToFit="1"/>
      <protection hidden="1"/>
    </xf>
    <xf numFmtId="0" fontId="25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25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33" fillId="0" borderId="19" xfId="0" applyFont="1" applyFill="1" applyBorder="1" applyAlignment="1" applyProtection="1" quotePrefix="1">
      <alignment horizontal="left" shrinkToFit="1"/>
      <protection hidden="1"/>
    </xf>
    <xf numFmtId="0" fontId="33" fillId="0" borderId="19" xfId="0" applyFont="1" applyFill="1" applyBorder="1" applyAlignment="1" applyProtection="1">
      <alignment horizontal="left" shrinkToFit="1"/>
      <protection hidden="1"/>
    </xf>
    <xf numFmtId="0" fontId="25" fillId="0" borderId="18" xfId="0" applyFont="1" applyFill="1" applyBorder="1" applyAlignment="1" applyProtection="1" quotePrefix="1">
      <alignment horizontal="right" vertical="center" shrinkToFit="1"/>
      <protection hidden="1"/>
    </xf>
    <xf numFmtId="0" fontId="25" fillId="0" borderId="19" xfId="0" applyFont="1" applyBorder="1" applyAlignment="1" applyProtection="1">
      <alignment horizontal="right" vertical="center" shrinkToFit="1"/>
      <protection hidden="1"/>
    </xf>
    <xf numFmtId="0" fontId="27" fillId="0" borderId="19" xfId="0" applyFont="1" applyFill="1" applyBorder="1" applyAlignment="1" applyProtection="1" quotePrefix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7" fillId="0" borderId="20" xfId="0" applyFont="1" applyBorder="1" applyAlignment="1" applyProtection="1">
      <alignment horizontal="left" vertical="center" shrinkToFit="1"/>
      <protection hidden="1"/>
    </xf>
    <xf numFmtId="0" fontId="25" fillId="0" borderId="11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28" xfId="0" applyFont="1" applyFill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0" fontId="30" fillId="20" borderId="18" xfId="0" applyFont="1" applyFill="1" applyBorder="1" applyAlignment="1" applyProtection="1" quotePrefix="1">
      <alignment horizontal="left" vertical="center" shrinkToFit="1"/>
      <protection hidden="1"/>
    </xf>
    <xf numFmtId="0" fontId="30" fillId="20" borderId="19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27" fillId="20" borderId="11" xfId="0" applyFont="1" applyFill="1" applyBorder="1" applyAlignment="1" applyProtection="1" quotePrefix="1">
      <alignment horizontal="right" vertical="center" shrinkToFit="1"/>
      <protection hidden="1"/>
    </xf>
    <xf numFmtId="0" fontId="27" fillId="20" borderId="15" xfId="0" applyFont="1" applyFill="1" applyBorder="1" applyAlignment="1" applyProtection="1">
      <alignment horizontal="right" vertical="center" shrinkToFit="1"/>
      <protection hidden="1"/>
    </xf>
    <xf numFmtId="0" fontId="27" fillId="20" borderId="28" xfId="0" applyFont="1" applyFill="1" applyBorder="1" applyAlignment="1" applyProtection="1">
      <alignment horizontal="right" vertical="center" shrinkToFit="1"/>
      <protection hidden="1"/>
    </xf>
    <xf numFmtId="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0" borderId="18" xfId="0" applyFont="1" applyFill="1" applyBorder="1" applyAlignment="1" applyProtection="1" quotePrefix="1">
      <alignment horizontal="left" vertical="center" shrinkToFit="1"/>
      <protection hidden="1"/>
    </xf>
    <xf numFmtId="0" fontId="25" fillId="23" borderId="18" xfId="0" applyFont="1" applyFill="1" applyBorder="1" applyAlignment="1" applyProtection="1" quotePrefix="1">
      <alignment horizontal="left" vertical="center" shrinkToFit="1"/>
      <protection hidden="1"/>
    </xf>
    <xf numFmtId="0" fontId="25" fillId="23" borderId="19" xfId="0" applyFont="1" applyFill="1" applyBorder="1" applyAlignment="1" applyProtection="1">
      <alignment horizontal="left" vertical="center" shrinkToFit="1"/>
      <protection hidden="1"/>
    </xf>
    <xf numFmtId="0" fontId="25" fillId="23" borderId="20" xfId="0" applyFont="1" applyFill="1" applyBorder="1" applyAlignment="1" applyProtection="1">
      <alignment horizontal="left" vertical="center" shrinkToFit="1"/>
      <protection hidden="1"/>
    </xf>
    <xf numFmtId="175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0" xfId="0" applyNumberFormat="1" applyFont="1" applyBorder="1" applyAlignment="1" applyProtection="1">
      <alignment horizontal="center" vertical="center" shrinkToFit="1"/>
      <protection locked="0"/>
    </xf>
    <xf numFmtId="175" fontId="0" fillId="0" borderId="17" xfId="0" applyNumberFormat="1" applyFont="1" applyBorder="1" applyAlignment="1" applyProtection="1">
      <alignment horizontal="center" vertical="center" shrinkToFit="1"/>
      <protection locked="0"/>
    </xf>
    <xf numFmtId="175" fontId="0" fillId="0" borderId="11" xfId="0" applyNumberFormat="1" applyFont="1" applyBorder="1" applyAlignment="1" applyProtection="1">
      <alignment horizontal="center" vertical="center" shrinkToFit="1"/>
      <protection locked="0"/>
    </xf>
    <xf numFmtId="175" fontId="0" fillId="0" borderId="15" xfId="0" applyNumberFormat="1" applyFont="1" applyBorder="1" applyAlignment="1" applyProtection="1">
      <alignment horizontal="center" vertical="center" shrinkToFit="1"/>
      <protection locked="0"/>
    </xf>
    <xf numFmtId="175" fontId="0" fillId="0" borderId="28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1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28" xfId="0" applyNumberFormat="1" applyFont="1" applyBorder="1" applyAlignment="1" applyProtection="1">
      <alignment horizontal="righ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7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25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4" fillId="20" borderId="0" xfId="0" applyFont="1" applyFill="1" applyAlignment="1" applyProtection="1">
      <alignment horizontal="left" vertical="center" shrinkToFit="1"/>
      <protection hidden="1"/>
    </xf>
    <xf numFmtId="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2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28" xfId="0" applyNumberFormat="1" applyFont="1" applyFill="1" applyBorder="1" applyAlignment="1" applyProtection="1">
      <alignment horizontal="center" vertical="center" shrinkToFit="1"/>
      <protection hidden="1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0" fontId="2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35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5" fillId="0" borderId="30" xfId="0" applyFont="1" applyFill="1" applyBorder="1" applyAlignment="1" applyProtection="1">
      <alignment horizontal="center" vertical="center" shrinkToFit="1"/>
      <protection hidden="1"/>
    </xf>
    <xf numFmtId="0" fontId="35" fillId="0" borderId="31" xfId="0" applyFont="1" applyFill="1" applyBorder="1" applyAlignment="1" applyProtection="1">
      <alignment horizontal="center" vertical="center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0" fontId="28" fillId="20" borderId="25" xfId="0" applyFont="1" applyFill="1" applyBorder="1" applyAlignment="1" applyProtection="1">
      <alignment horizontal="left" vertical="top" shrinkToFit="1"/>
      <protection hidden="1"/>
    </xf>
    <xf numFmtId="17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5" xfId="0" applyNumberFormat="1" applyFont="1" applyBorder="1" applyAlignment="1" applyProtection="1">
      <alignment horizontal="center" vertical="center" shrinkToFit="1"/>
      <protection locked="0"/>
    </xf>
    <xf numFmtId="174" fontId="0" fillId="0" borderId="28" xfId="0" applyNumberFormat="1" applyFont="1" applyBorder="1" applyAlignment="1" applyProtection="1">
      <alignment horizontal="center" vertical="center" shrinkToFit="1"/>
      <protection locked="0"/>
    </xf>
    <xf numFmtId="174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4" fillId="20" borderId="19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 quotePrefix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vertical="top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30" fillId="20" borderId="10" xfId="0" applyFont="1" applyFill="1" applyBorder="1" applyAlignment="1" applyProtection="1">
      <alignment horizontal="left" vertical="center" shrinkToFit="1"/>
      <protection hidden="1"/>
    </xf>
    <xf numFmtId="0" fontId="30" fillId="20" borderId="0" xfId="0" applyFont="1" applyFill="1" applyBorder="1" applyAlignment="1" applyProtection="1">
      <alignment horizontal="left" vertical="center" shrinkToFit="1"/>
      <protection hidden="1"/>
    </xf>
    <xf numFmtId="0" fontId="30" fillId="20" borderId="17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28" fillId="20" borderId="3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28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>
      <alignment horizontal="left" vertical="top" shrinkToFit="1"/>
      <protection hidden="1"/>
    </xf>
    <xf numFmtId="0" fontId="27" fillId="20" borderId="15" xfId="0" applyFont="1" applyFill="1" applyBorder="1" applyAlignment="1" applyProtection="1">
      <alignment horizontal="left" vertical="top" shrinkToFit="1"/>
      <protection hidden="1"/>
    </xf>
    <xf numFmtId="0" fontId="27" fillId="20" borderId="28" xfId="0" applyFont="1" applyFill="1" applyBorder="1" applyAlignment="1" applyProtection="1">
      <alignment horizontal="left" vertical="top" shrinkToFit="1"/>
      <protection hidden="1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25" fillId="0" borderId="11" xfId="0" applyFont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5" fillId="0" borderId="28" xfId="0" applyFont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top" shrinkToFit="1"/>
      <protection hidden="1"/>
    </xf>
    <xf numFmtId="0" fontId="25" fillId="20" borderId="19" xfId="0" applyFont="1" applyFill="1" applyBorder="1" applyAlignment="1" applyProtection="1">
      <alignment horizontal="left" vertical="top" shrinkToFit="1"/>
      <protection hidden="1"/>
    </xf>
    <xf numFmtId="0" fontId="25" fillId="20" borderId="20" xfId="0" applyFont="1" applyFill="1" applyBorder="1" applyAlignment="1" applyProtection="1">
      <alignment horizontal="left" vertical="top" shrinkToFit="1"/>
      <protection hidden="1"/>
    </xf>
    <xf numFmtId="0" fontId="25" fillId="20" borderId="10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3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30" fillId="20" borderId="10" xfId="0" applyFont="1" applyFill="1" applyBorder="1" applyAlignment="1" applyProtection="1" quotePrefix="1">
      <alignment horizontal="left" vertical="center" shrinkToFit="1"/>
      <protection hidden="1"/>
    </xf>
    <xf numFmtId="0" fontId="29" fillId="0" borderId="19" xfId="0" applyFont="1" applyFill="1" applyBorder="1" applyAlignment="1" applyProtection="1">
      <alignment horizontal="center" shrinkToFit="1"/>
      <protection hidden="1"/>
    </xf>
    <xf numFmtId="0" fontId="4" fillId="0" borderId="0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25" fillId="24" borderId="29" xfId="0" applyFont="1" applyFill="1" applyBorder="1" applyAlignment="1" applyProtection="1">
      <alignment horizontal="left" vertical="top" shrinkToFit="1"/>
      <protection hidden="1"/>
    </xf>
    <xf numFmtId="0" fontId="25" fillId="0" borderId="30" xfId="0" applyFont="1" applyBorder="1" applyAlignment="1" applyProtection="1">
      <alignment horizontal="left" vertical="top" shrinkToFit="1"/>
      <protection hidden="1"/>
    </xf>
    <xf numFmtId="0" fontId="25" fillId="0" borderId="31" xfId="0" applyFont="1" applyBorder="1" applyAlignment="1" applyProtection="1">
      <alignment horizontal="left" vertical="top" shrinkToFit="1"/>
      <protection hidden="1"/>
    </xf>
    <xf numFmtId="167" fontId="0" fillId="0" borderId="11" xfId="0" applyNumberFormat="1" applyFont="1" applyBorder="1" applyAlignment="1" applyProtection="1">
      <alignment horizontal="center" vertical="center" shrinkToFit="1"/>
      <protection locked="0"/>
    </xf>
    <xf numFmtId="167" fontId="0" fillId="0" borderId="15" xfId="0" applyNumberFormat="1" applyFont="1" applyBorder="1" applyAlignment="1" applyProtection="1">
      <alignment horizontal="center" vertical="center" shrinkToFit="1"/>
      <protection locked="0"/>
    </xf>
    <xf numFmtId="167" fontId="0" fillId="0" borderId="28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28" fillId="0" borderId="30" xfId="0" applyFont="1" applyFill="1" applyBorder="1" applyAlignment="1" applyProtection="1">
      <alignment horizontal="center" vertical="center" shrinkToFit="1"/>
      <protection hidden="1"/>
    </xf>
    <xf numFmtId="0" fontId="28" fillId="0" borderId="31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7" xfId="0" applyFont="1" applyFill="1" applyBorder="1" applyAlignment="1" applyProtection="1">
      <alignment horizontal="right" vertical="center" shrinkToFit="1"/>
      <protection hidden="1"/>
    </xf>
    <xf numFmtId="168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Fill="1" applyBorder="1" applyAlignment="1" applyProtection="1" quotePrefix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8" xfId="0" applyFont="1" applyBorder="1" applyAlignment="1" applyProtection="1">
      <alignment horizontal="left" shrinkToFit="1"/>
      <protection hidden="1"/>
    </xf>
    <xf numFmtId="175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5" fontId="0" fillId="0" borderId="15" xfId="0" applyNumberFormat="1" applyFont="1" applyBorder="1" applyAlignment="1" applyProtection="1">
      <alignment horizontal="left" vertical="center" indent="1" shrinkToFit="1"/>
      <protection locked="0"/>
    </xf>
    <xf numFmtId="175" fontId="0" fillId="0" borderId="28" xfId="0" applyNumberFormat="1" applyFont="1" applyBorder="1" applyAlignment="1" applyProtection="1">
      <alignment horizontal="left" vertical="center" indent="1" shrinkToFit="1"/>
      <protection locked="0"/>
    </xf>
    <xf numFmtId="0" fontId="25" fillId="0" borderId="18" xfId="0" applyFont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Border="1" applyAlignment="1" applyProtection="1">
      <alignment horizontal="center" vertical="center" shrinkToFit="1"/>
      <protection locked="0"/>
    </xf>
    <xf numFmtId="167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28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Border="1" applyAlignment="1" applyProtection="1">
      <alignment horizontal="right" vertical="center" indent="1" shrinkToFit="1"/>
      <protection locked="0"/>
    </xf>
    <xf numFmtId="4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3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2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8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top" shrinkToFit="1"/>
      <protection hidden="1"/>
    </xf>
    <xf numFmtId="0" fontId="25" fillId="0" borderId="28" xfId="0" applyFont="1" applyBorder="1" applyAlignment="1" applyProtection="1">
      <alignment horizontal="left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2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20" borderId="18" xfId="0" applyFont="1" applyFill="1" applyBorder="1" applyAlignment="1" applyProtection="1" quotePrefix="1">
      <alignment horizontal="left" vertical="center" shrinkToFit="1"/>
      <protection hidden="1"/>
    </xf>
    <xf numFmtId="0" fontId="27" fillId="20" borderId="11" xfId="0" applyFont="1" applyFill="1" applyBorder="1" applyAlignment="1" applyProtection="1">
      <alignment horizontal="left" shrinkToFit="1"/>
      <protection hidden="1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7" xfId="0" applyFont="1" applyFill="1" applyBorder="1" applyAlignment="1" applyProtection="1">
      <alignment horizontal="center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3" fontId="0" fillId="0" borderId="28" xfId="0" applyNumberFormat="1" applyFont="1" applyBorder="1" applyAlignment="1" applyProtection="1">
      <alignment horizontal="right" vertical="center" indent="1" shrinkToFit="1"/>
      <protection locked="0"/>
    </xf>
    <xf numFmtId="0" fontId="27" fillId="0" borderId="32" xfId="0" applyFont="1" applyFill="1" applyBorder="1" applyAlignment="1" applyProtection="1" quotePrefix="1">
      <alignment horizontal="right" shrinkToFit="1"/>
      <protection hidden="1"/>
    </xf>
    <xf numFmtId="0" fontId="27" fillId="0" borderId="21" xfId="0" applyFont="1" applyBorder="1" applyAlignment="1" applyProtection="1">
      <alignment horizontal="right" shrinkToFit="1"/>
      <protection hidden="1"/>
    </xf>
    <xf numFmtId="0" fontId="27" fillId="0" borderId="21" xfId="0" applyFont="1" applyFill="1" applyBorder="1" applyAlignment="1" applyProtection="1">
      <alignment horizontal="left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30" fillId="20" borderId="18" xfId="0" applyFont="1" applyFill="1" applyBorder="1" applyAlignment="1" applyProtection="1">
      <alignment horizontal="left" vertical="center" shrinkToFit="1"/>
      <protection hidden="1"/>
    </xf>
    <xf numFmtId="0" fontId="25" fillId="0" borderId="33" xfId="0" applyFont="1" applyFill="1" applyBorder="1" applyAlignment="1" applyProtection="1">
      <alignment horizontal="left" vertical="center" shrinkToFit="1"/>
      <protection hidden="1"/>
    </xf>
    <xf numFmtId="4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27" fillId="20" borderId="19" xfId="0" applyFont="1" applyFill="1" applyBorder="1" applyAlignment="1" applyProtection="1" quotePrefix="1">
      <alignment horizontal="left" shrinkToFit="1"/>
      <protection hidden="1"/>
    </xf>
    <xf numFmtId="0" fontId="27" fillId="0" borderId="19" xfId="0" applyFont="1" applyBorder="1" applyAlignment="1" applyProtection="1">
      <alignment horizontal="left" shrinkToFit="1"/>
      <protection hidden="1"/>
    </xf>
    <xf numFmtId="0" fontId="27" fillId="0" borderId="20" xfId="0" applyFont="1" applyBorder="1" applyAlignment="1" applyProtection="1">
      <alignment horizontal="left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28" xfId="0" applyFont="1" applyBorder="1" applyAlignment="1" applyProtection="1">
      <alignment horizontal="left"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28" fillId="20" borderId="0" xfId="0" applyFont="1" applyFill="1" applyBorder="1" applyAlignment="1" applyProtection="1">
      <alignment horizontal="left" vertical="top" shrinkToFit="1"/>
      <protection hidden="1"/>
    </xf>
    <xf numFmtId="0" fontId="28" fillId="20" borderId="17" xfId="0" applyFont="1" applyFill="1" applyBorder="1" applyAlignment="1" applyProtection="1">
      <alignment horizontal="left" vertical="top" shrinkToFit="1"/>
      <protection hidden="1"/>
    </xf>
    <xf numFmtId="167" fontId="0" fillId="0" borderId="32" xfId="0" applyNumberFormat="1" applyFont="1" applyBorder="1" applyAlignment="1" applyProtection="1">
      <alignment horizontal="center" vertical="center" shrinkToFit="1"/>
      <protection locked="0"/>
    </xf>
    <xf numFmtId="167" fontId="0" fillId="0" borderId="21" xfId="0" applyNumberFormat="1" applyFont="1" applyBorder="1" applyAlignment="1" applyProtection="1">
      <alignment horizontal="center" vertical="center" shrinkToFit="1"/>
      <protection locked="0"/>
    </xf>
    <xf numFmtId="167" fontId="0" fillId="0" borderId="34" xfId="0" applyNumberFormat="1" applyFont="1" applyBorder="1" applyAlignment="1" applyProtection="1">
      <alignment horizontal="center" vertical="center" shrinkToFit="1"/>
      <protection locked="0"/>
    </xf>
    <xf numFmtId="0" fontId="25" fillId="20" borderId="18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28" xfId="0" applyFont="1" applyFill="1" applyBorder="1" applyAlignment="1" applyProtection="1">
      <alignment horizontal="center" vertical="center" shrinkToFit="1"/>
      <protection hidden="1"/>
    </xf>
    <xf numFmtId="0" fontId="4" fillId="0" borderId="29" xfId="0" applyFont="1" applyFill="1" applyBorder="1" applyAlignment="1" applyProtection="1">
      <alignment horizontal="left" vertical="center" wrapText="1" indent="1"/>
      <protection locked="0"/>
    </xf>
    <xf numFmtId="0" fontId="4" fillId="0" borderId="31" xfId="0" applyFont="1" applyFill="1" applyBorder="1" applyAlignment="1" applyProtection="1">
      <alignment horizontal="left" vertical="center" wrapText="1" inden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7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14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29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0" fontId="0" fillId="0" borderId="31" xfId="0" applyFont="1" applyBorder="1" applyAlignment="1" applyProtection="1">
      <alignment horizontal="left" vertical="center" indent="1" shrinkToFit="1"/>
      <protection locked="0"/>
    </xf>
    <xf numFmtId="0" fontId="30" fillId="20" borderId="29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27" fillId="0" borderId="19" xfId="0" applyFont="1" applyFill="1" applyBorder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28" xfId="0" applyFont="1" applyFill="1" applyBorder="1" applyAlignment="1" applyProtection="1">
      <alignment horizontal="left" vertical="center" indent="1" shrinkToFit="1"/>
      <protection hidden="1"/>
    </xf>
    <xf numFmtId="0" fontId="0" fillId="0" borderId="29" xfId="0" applyFont="1" applyBorder="1" applyAlignment="1" applyProtection="1">
      <alignment horizontal="left" vertical="center" indent="1" shrinkToFit="1"/>
      <protection locked="0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shrinkToFit="1"/>
      <protection hidden="1"/>
    </xf>
    <xf numFmtId="0" fontId="27" fillId="20" borderId="19" xfId="0" applyFont="1" applyFill="1" applyBorder="1" applyAlignment="1" applyProtection="1">
      <alignment horizontal="center" shrinkToFit="1"/>
      <protection hidden="1"/>
    </xf>
    <xf numFmtId="0" fontId="27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28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shrinkToFit="1"/>
      <protection hidden="1"/>
    </xf>
    <xf numFmtId="0" fontId="25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top" shrinkToFit="1"/>
      <protection hidden="1"/>
    </xf>
    <xf numFmtId="0" fontId="27" fillId="20" borderId="28" xfId="0" applyFont="1" applyFill="1" applyBorder="1" applyAlignment="1" applyProtection="1">
      <alignment horizontal="center" vertical="top" shrinkToFit="1"/>
      <protection hidden="1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38" fillId="20" borderId="29" xfId="0" applyFont="1" applyFill="1" applyBorder="1" applyAlignment="1" applyProtection="1">
      <alignment horizontal="center" vertical="center" shrinkToFit="1"/>
      <protection hidden="1"/>
    </xf>
    <xf numFmtId="0" fontId="38" fillId="20" borderId="31" xfId="0" applyFont="1" applyFill="1" applyBorder="1" applyAlignment="1" applyProtection="1">
      <alignment horizontal="center" vertical="center" shrinkToFit="1"/>
      <protection hidden="1"/>
    </xf>
    <xf numFmtId="0" fontId="38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4" fillId="0" borderId="19" xfId="0" applyFont="1" applyFill="1" applyBorder="1" applyAlignment="1" applyProtection="1" quotePrefix="1">
      <alignment horizontal="left" vertical="center" shrinkToFit="1"/>
      <protection hidden="1"/>
    </xf>
    <xf numFmtId="0" fontId="4" fillId="0" borderId="19" xfId="0" applyFont="1" applyFill="1" applyBorder="1" applyAlignment="1" applyProtection="1">
      <alignment horizontal="left" vertical="center" shrinkToFit="1"/>
      <protection hidden="1"/>
    </xf>
    <xf numFmtId="0" fontId="38" fillId="0" borderId="30" xfId="0" applyFont="1" applyBorder="1" applyAlignment="1" applyProtection="1">
      <alignment horizontal="center" vertical="center" shrinkToFit="1"/>
      <protection hidden="1"/>
    </xf>
    <xf numFmtId="0" fontId="38" fillId="0" borderId="31" xfId="0" applyFont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39" fillId="20" borderId="29" xfId="0" applyFont="1" applyFill="1" applyBorder="1" applyAlignment="1" applyProtection="1">
      <alignment horizontal="center" vertical="center" shrinkToFit="1"/>
      <protection hidden="1"/>
    </xf>
    <xf numFmtId="0" fontId="39" fillId="20" borderId="31" xfId="0" applyFont="1" applyFill="1" applyBorder="1" applyAlignment="1" applyProtection="1">
      <alignment horizontal="center" vertical="center" shrinkToFit="1"/>
      <protection hidden="1"/>
    </xf>
    <xf numFmtId="0" fontId="0" fillId="0" borderId="31" xfId="0" applyFont="1" applyFill="1" applyBorder="1" applyAlignment="1" applyProtection="1">
      <alignment horizontal="left" vertical="center" indent="1" shrinkToFit="1"/>
      <protection locked="0"/>
    </xf>
    <xf numFmtId="0" fontId="39" fillId="0" borderId="30" xfId="0" applyFont="1" applyBorder="1" applyAlignment="1" applyProtection="1">
      <alignment horizontal="center" vertical="center" shrinkToFit="1"/>
      <protection hidden="1"/>
    </xf>
    <xf numFmtId="0" fontId="39" fillId="0" borderId="31" xfId="0" applyFont="1" applyBorder="1" applyAlignment="1" applyProtection="1">
      <alignment horizontal="center" vertical="center" shrinkToFit="1"/>
      <protection hidden="1"/>
    </xf>
    <xf numFmtId="0" fontId="25" fillId="0" borderId="14" xfId="0" applyFont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7.png" /><Relationship Id="rId3" Type="http://schemas.openxmlformats.org/officeDocument/2006/relationships/image" Target="../media/image8.emf" /><Relationship Id="rId4" Type="http://schemas.openxmlformats.org/officeDocument/2006/relationships/image" Target="../media/image2.emf" /><Relationship Id="rId5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2.emf" /><Relationship Id="rId3" Type="http://schemas.openxmlformats.org/officeDocument/2006/relationships/image" Target="../media/image11.emf" /><Relationship Id="rId4" Type="http://schemas.openxmlformats.org/officeDocument/2006/relationships/image" Target="../media/image15.emf" /><Relationship Id="rId5" Type="http://schemas.openxmlformats.org/officeDocument/2006/relationships/image" Target="../media/image14.emf" /><Relationship Id="rId6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1" name="ikk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260</xdr:row>
      <xdr:rowOff>238125</xdr:rowOff>
    </xdr:from>
    <xdr:to>
      <xdr:col>16</xdr:col>
      <xdr:colOff>47625</xdr:colOff>
      <xdr:row>260</xdr:row>
      <xdr:rowOff>285750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6443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133350</xdr:rowOff>
    </xdr:from>
    <xdr:to>
      <xdr:col>15</xdr:col>
      <xdr:colOff>0</xdr:colOff>
      <xdr:row>6</xdr:row>
      <xdr:rowOff>171450</xdr:rowOff>
    </xdr:to>
    <xdr:sp>
      <xdr:nvSpPr>
        <xdr:cNvPr id="3" name="Freeform 364"/>
        <xdr:cNvSpPr>
          <a:spLocks/>
        </xdr:cNvSpPr>
      </xdr:nvSpPr>
      <xdr:spPr>
        <a:xfrm>
          <a:off x="1009650" y="10953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11</xdr:row>
      <xdr:rowOff>142875</xdr:rowOff>
    </xdr:from>
    <xdr:to>
      <xdr:col>18</xdr:col>
      <xdr:colOff>161925</xdr:colOff>
      <xdr:row>11</xdr:row>
      <xdr:rowOff>180975</xdr:rowOff>
    </xdr:to>
    <xdr:sp>
      <xdr:nvSpPr>
        <xdr:cNvPr id="4" name="Freeform 363"/>
        <xdr:cNvSpPr>
          <a:spLocks/>
        </xdr:cNvSpPr>
      </xdr:nvSpPr>
      <xdr:spPr>
        <a:xfrm>
          <a:off x="3257550" y="20478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1</xdr:row>
      <xdr:rowOff>28575</xdr:rowOff>
    </xdr:from>
    <xdr:to>
      <xdr:col>4</xdr:col>
      <xdr:colOff>200025</xdr:colOff>
      <xdr:row>1</xdr:row>
      <xdr:rowOff>295275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</xdr:row>
      <xdr:rowOff>38100</xdr:rowOff>
    </xdr:from>
    <xdr:to>
      <xdr:col>31</xdr:col>
      <xdr:colOff>19050</xdr:colOff>
      <xdr:row>1</xdr:row>
      <xdr:rowOff>304800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7" name="ixx2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8" name="ixx3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9" name="ixx4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10" name="ixx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34</xdr:row>
      <xdr:rowOff>133350</xdr:rowOff>
    </xdr:from>
    <xdr:to>
      <xdr:col>18</xdr:col>
      <xdr:colOff>381000</xdr:colOff>
      <xdr:row>34</xdr:row>
      <xdr:rowOff>171450</xdr:rowOff>
    </xdr:to>
    <xdr:sp>
      <xdr:nvSpPr>
        <xdr:cNvPr id="11" name="Freeform 360"/>
        <xdr:cNvSpPr>
          <a:spLocks/>
        </xdr:cNvSpPr>
      </xdr:nvSpPr>
      <xdr:spPr>
        <a:xfrm>
          <a:off x="3838575" y="52482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51</xdr:row>
      <xdr:rowOff>123825</xdr:rowOff>
    </xdr:from>
    <xdr:to>
      <xdr:col>12</xdr:col>
      <xdr:colOff>133350</xdr:colOff>
      <xdr:row>51</xdr:row>
      <xdr:rowOff>171450</xdr:rowOff>
    </xdr:to>
    <xdr:pic>
      <xdr:nvPicPr>
        <xdr:cNvPr id="1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8267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238</xdr:row>
      <xdr:rowOff>123825</xdr:rowOff>
    </xdr:from>
    <xdr:to>
      <xdr:col>11</xdr:col>
      <xdr:colOff>9525</xdr:colOff>
      <xdr:row>238</xdr:row>
      <xdr:rowOff>161925</xdr:rowOff>
    </xdr:to>
    <xdr:sp>
      <xdr:nvSpPr>
        <xdr:cNvPr id="13" name="Freeform 360"/>
        <xdr:cNvSpPr>
          <a:spLocks/>
        </xdr:cNvSpPr>
      </xdr:nvSpPr>
      <xdr:spPr>
        <a:xfrm>
          <a:off x="1990725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238</xdr:row>
      <xdr:rowOff>123825</xdr:rowOff>
    </xdr:from>
    <xdr:to>
      <xdr:col>25</xdr:col>
      <xdr:colOff>19050</xdr:colOff>
      <xdr:row>238</xdr:row>
      <xdr:rowOff>161925</xdr:rowOff>
    </xdr:to>
    <xdr:sp>
      <xdr:nvSpPr>
        <xdr:cNvPr id="14" name="Freeform 360"/>
        <xdr:cNvSpPr>
          <a:spLocks/>
        </xdr:cNvSpPr>
      </xdr:nvSpPr>
      <xdr:spPr>
        <a:xfrm>
          <a:off x="5124450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9525</xdr:colOff>
      <xdr:row>238</xdr:row>
      <xdr:rowOff>123825</xdr:rowOff>
    </xdr:from>
    <xdr:ext cx="161925" cy="38100"/>
    <xdr:sp>
      <xdr:nvSpPr>
        <xdr:cNvPr id="15" name="Freeform 57"/>
        <xdr:cNvSpPr>
          <a:spLocks/>
        </xdr:cNvSpPr>
      </xdr:nvSpPr>
      <xdr:spPr>
        <a:xfrm>
          <a:off x="2352675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19050</xdr:colOff>
      <xdr:row>238</xdr:row>
      <xdr:rowOff>123825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5486400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17" name="ik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18" name="ik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19" name="ikk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20" name="ik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1" name="ix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2" name="ixx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3" name="ikk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4" name="ikk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265</xdr:row>
      <xdr:rowOff>247650</xdr:rowOff>
    </xdr:from>
    <xdr:to>
      <xdr:col>16</xdr:col>
      <xdr:colOff>47625</xdr:colOff>
      <xdr:row>265</xdr:row>
      <xdr:rowOff>295275</xdr:rowOff>
    </xdr:to>
    <xdr:pic>
      <xdr:nvPicPr>
        <xdr:cNvPr id="25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7520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269</xdr:row>
      <xdr:rowOff>219075</xdr:rowOff>
    </xdr:from>
    <xdr:to>
      <xdr:col>16</xdr:col>
      <xdr:colOff>47625</xdr:colOff>
      <xdr:row>269</xdr:row>
      <xdr:rowOff>266700</xdr:rowOff>
    </xdr:to>
    <xdr:pic>
      <xdr:nvPicPr>
        <xdr:cNvPr id="26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82441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27" name="ix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72550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34500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96"/>
  <sheetViews>
    <sheetView showGridLines="0" showRowColHeaders="0" tabSelected="1" showOutlineSymbols="0" zoomScale="128" zoomScaleNormal="128" zoomScalePageLayoutView="0" workbookViewId="0" topLeftCell="A202">
      <selection activeCell="X216" sqref="X216:AD21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3.7109375" style="1" customWidth="1"/>
    <col min="5" max="5" width="7.7109375" style="1" customWidth="1"/>
    <col min="6" max="6" width="4.8515625" style="1" customWidth="1"/>
    <col min="7" max="7" width="1.1484375" style="1" customWidth="1"/>
    <col min="8" max="8" width="0.9921875" style="1" customWidth="1"/>
    <col min="9" max="9" width="1.8515625" style="1" customWidth="1"/>
    <col min="10" max="10" width="3.00390625" style="1" customWidth="1"/>
    <col min="11" max="11" width="1.57421875" style="1" customWidth="1"/>
    <col min="12" max="12" width="0.85546875" style="1" customWidth="1"/>
    <col min="13" max="13" width="5.00390625" style="1" customWidth="1"/>
    <col min="14" max="14" width="0.71875" style="1" customWidth="1"/>
    <col min="15" max="15" width="1.28515625" style="1" customWidth="1"/>
    <col min="16" max="16" width="2.140625" style="1" customWidth="1"/>
    <col min="17" max="17" width="10.28125" style="1" customWidth="1"/>
    <col min="18" max="18" width="1.8515625" style="1" customWidth="1"/>
    <col min="19" max="19" width="5.8515625" style="1" customWidth="1"/>
    <col min="20" max="20" width="1.8515625" style="1" customWidth="1"/>
    <col min="21" max="21" width="7.140625" style="1" customWidth="1"/>
    <col min="22" max="22" width="0.85546875" style="1" customWidth="1"/>
    <col min="23" max="23" width="3.140625" style="1" customWidth="1"/>
    <col min="24" max="24" width="4.57421875" style="1" customWidth="1"/>
    <col min="25" max="25" width="1.28515625" style="1" customWidth="1"/>
    <col min="26" max="26" width="1.421875" style="1" customWidth="1"/>
    <col min="27" max="27" width="1.1484375" style="1" customWidth="1"/>
    <col min="28" max="28" width="9.28125" style="1" customWidth="1"/>
    <col min="29" max="29" width="3.8515625" style="1" customWidth="1"/>
    <col min="30" max="30" width="6.71093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63" t="s">
        <v>298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H1" s="8" t="s">
        <v>173</v>
      </c>
      <c r="AI1" s="7" t="s">
        <v>53</v>
      </c>
    </row>
    <row r="2" spans="2:35" ht="24.75" customHeight="1"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2"/>
      <c r="AG2" s="2"/>
      <c r="AH2" s="8" t="s">
        <v>33</v>
      </c>
      <c r="AI2" s="7" t="s">
        <v>54</v>
      </c>
    </row>
    <row r="3" spans="1:42" ht="12" customHeight="1">
      <c r="A3" s="13"/>
      <c r="B3" s="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4"/>
      <c r="AF3" s="10"/>
      <c r="AG3" s="10"/>
      <c r="AH3" s="8" t="s">
        <v>48</v>
      </c>
      <c r="AI3" s="7" t="s">
        <v>55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56" t="s">
        <v>371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4"/>
      <c r="AF4" s="10"/>
      <c r="AG4" s="10"/>
      <c r="AH4" s="8" t="s">
        <v>34</v>
      </c>
      <c r="AI4" s="7" t="s">
        <v>56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4"/>
      <c r="AF5" s="10"/>
      <c r="AG5" s="10"/>
      <c r="AH5" s="8" t="s">
        <v>35</v>
      </c>
      <c r="AI5" s="7" t="s">
        <v>57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86" t="s">
        <v>488</v>
      </c>
      <c r="D6" s="87"/>
      <c r="E6" s="87"/>
      <c r="F6" s="87"/>
      <c r="G6" s="77" t="s">
        <v>487</v>
      </c>
      <c r="H6" s="77"/>
      <c r="I6" s="77"/>
      <c r="J6" s="77"/>
      <c r="K6" s="77"/>
      <c r="L6" s="88" t="s">
        <v>12</v>
      </c>
      <c r="M6" s="89"/>
      <c r="N6" s="89"/>
      <c r="O6" s="89"/>
      <c r="P6" s="89"/>
      <c r="Q6" s="90"/>
      <c r="R6" s="93" t="s">
        <v>372</v>
      </c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5"/>
      <c r="AE6" s="4"/>
      <c r="AF6" s="10"/>
      <c r="AG6" s="10"/>
      <c r="AH6" s="8" t="s">
        <v>253</v>
      </c>
      <c r="AI6" s="7" t="s">
        <v>58</v>
      </c>
      <c r="AJ6" s="11"/>
      <c r="AK6" s="11"/>
      <c r="AL6" s="11"/>
      <c r="AM6" s="11"/>
      <c r="AN6" s="11"/>
      <c r="AO6" s="11"/>
      <c r="AP6" s="11"/>
    </row>
    <row r="7" spans="1:42" ht="15.75" customHeight="1">
      <c r="A7" s="13"/>
      <c r="B7" s="3"/>
      <c r="C7" s="91"/>
      <c r="D7" s="92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6"/>
      <c r="R7" s="96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8"/>
      <c r="AE7" s="4"/>
      <c r="AF7" s="10"/>
      <c r="AG7" s="10"/>
      <c r="AH7" s="8" t="s">
        <v>254</v>
      </c>
      <c r="AI7" s="7" t="s">
        <v>59</v>
      </c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84" t="s">
        <v>370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4"/>
      <c r="AF8" s="10"/>
      <c r="AG8" s="10"/>
      <c r="AH8" s="8" t="s">
        <v>255</v>
      </c>
      <c r="AI8" s="7" t="s">
        <v>36</v>
      </c>
      <c r="AJ8" s="10"/>
      <c r="AK8" s="10"/>
      <c r="AL8" s="10"/>
      <c r="AM8" s="10"/>
      <c r="AN8" s="10"/>
      <c r="AO8" s="11"/>
      <c r="AP8" s="11"/>
    </row>
    <row r="9" spans="1:42" ht="15.75" customHeight="1">
      <c r="A9" s="13"/>
      <c r="B9" s="3"/>
      <c r="C9" s="52" t="s">
        <v>373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4"/>
      <c r="AF9" s="10"/>
      <c r="AG9" s="10"/>
      <c r="AH9" s="8" t="s">
        <v>256</v>
      </c>
      <c r="AI9" s="7" t="s">
        <v>37</v>
      </c>
      <c r="AJ9" s="10"/>
      <c r="AK9" s="10"/>
      <c r="AL9" s="10"/>
      <c r="AM9" s="10"/>
      <c r="AN9" s="10"/>
      <c r="AO9" s="11"/>
      <c r="AP9" s="11"/>
    </row>
    <row r="10" spans="1:42" ht="8.25" customHeight="1">
      <c r="A10" s="13"/>
      <c r="B10" s="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4"/>
      <c r="AF10" s="10"/>
      <c r="AG10" s="10"/>
      <c r="AH10" s="8" t="s">
        <v>257</v>
      </c>
      <c r="AI10" s="7" t="s">
        <v>38</v>
      </c>
      <c r="AJ10" s="10"/>
      <c r="AK10" s="10"/>
      <c r="AL10" s="10"/>
      <c r="AM10" s="10"/>
      <c r="AN10" s="10"/>
      <c r="AO10" s="11"/>
      <c r="AP10" s="11"/>
    </row>
    <row r="11" spans="1:42" ht="9.75" customHeight="1">
      <c r="A11" s="13"/>
      <c r="B11" s="3"/>
      <c r="C11" s="227" t="s">
        <v>13</v>
      </c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8"/>
      <c r="Q11" s="57" t="s">
        <v>374</v>
      </c>
      <c r="R11" s="77"/>
      <c r="S11" s="78"/>
      <c r="T11" s="232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4"/>
      <c r="AF11" s="10"/>
      <c r="AG11" s="12"/>
      <c r="AH11" s="8" t="s">
        <v>258</v>
      </c>
      <c r="AI11" s="7" t="s">
        <v>39</v>
      </c>
      <c r="AJ11" s="11"/>
      <c r="AK11" s="11"/>
      <c r="AL11" s="11"/>
      <c r="AM11" s="11"/>
      <c r="AN11" s="11"/>
      <c r="AO11" s="11"/>
      <c r="AP11" s="11"/>
    </row>
    <row r="12" spans="1:42" ht="17.25" customHeight="1">
      <c r="A12" s="13"/>
      <c r="B12" s="3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8"/>
      <c r="Q12" s="229">
        <v>2020</v>
      </c>
      <c r="R12" s="230"/>
      <c r="S12" s="231"/>
      <c r="T12" s="232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4"/>
      <c r="AF12" s="10"/>
      <c r="AG12" s="10"/>
      <c r="AH12" s="8" t="s">
        <v>259</v>
      </c>
      <c r="AI12" s="7" t="s">
        <v>40</v>
      </c>
      <c r="AJ12" s="11"/>
      <c r="AK12" s="11"/>
      <c r="AL12" s="11"/>
      <c r="AM12" s="11"/>
      <c r="AN12" s="11"/>
      <c r="AO12" s="11"/>
      <c r="AP12" s="11"/>
    </row>
    <row r="13" spans="1:42" ht="9" customHeight="1">
      <c r="A13" s="13"/>
      <c r="B13" s="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4"/>
      <c r="AF13" s="10"/>
      <c r="AG13" s="10"/>
      <c r="AH13" s="8" t="s">
        <v>260</v>
      </c>
      <c r="AI13" s="7" t="s">
        <v>41</v>
      </c>
      <c r="AJ13" s="11"/>
      <c r="AK13" s="11"/>
      <c r="AL13" s="11"/>
      <c r="AM13" s="11"/>
      <c r="AN13" s="11"/>
      <c r="AO13" s="11"/>
      <c r="AP13" s="11"/>
    </row>
    <row r="14" spans="1:42" ht="9.75" customHeight="1">
      <c r="A14" s="13"/>
      <c r="B14" s="3"/>
      <c r="C14" s="167" t="s">
        <v>375</v>
      </c>
      <c r="D14" s="168"/>
      <c r="E14" s="168"/>
      <c r="F14" s="168" t="s">
        <v>528</v>
      </c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9"/>
      <c r="AE14" s="4"/>
      <c r="AF14" s="10"/>
      <c r="AG14" s="10"/>
      <c r="AH14" s="8" t="s">
        <v>261</v>
      </c>
      <c r="AI14" s="7" t="s">
        <v>42</v>
      </c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60"/>
      <c r="D15" s="61"/>
      <c r="E15" s="61"/>
      <c r="F15" s="61" t="s">
        <v>529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2"/>
      <c r="AE15" s="4"/>
      <c r="AF15" s="10"/>
      <c r="AG15" s="10"/>
      <c r="AH15" s="8" t="s">
        <v>262</v>
      </c>
      <c r="AI15" s="7" t="s">
        <v>43</v>
      </c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60" t="s">
        <v>376</v>
      </c>
      <c r="D16" s="61"/>
      <c r="E16" s="61"/>
      <c r="F16" s="170" t="s">
        <v>29</v>
      </c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2"/>
      <c r="AE16" s="4"/>
      <c r="AF16" s="10"/>
      <c r="AG16" s="10"/>
      <c r="AH16" s="8" t="s">
        <v>263</v>
      </c>
      <c r="AI16" s="7" t="s">
        <v>44</v>
      </c>
      <c r="AJ16" s="11"/>
      <c r="AK16" s="11"/>
      <c r="AL16" s="11"/>
      <c r="AM16" s="11"/>
      <c r="AN16" s="11"/>
      <c r="AO16" s="11"/>
      <c r="AP16" s="11"/>
    </row>
    <row r="17" spans="1:42" ht="9.75" customHeight="1">
      <c r="A17" s="13"/>
      <c r="B17" s="3"/>
      <c r="C17" s="60"/>
      <c r="D17" s="61"/>
      <c r="E17" s="61"/>
      <c r="F17" s="61" t="s">
        <v>377</v>
      </c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2"/>
      <c r="AE17" s="4"/>
      <c r="AF17" s="10"/>
      <c r="AG17" s="10"/>
      <c r="AH17" s="8" t="s">
        <v>264</v>
      </c>
      <c r="AI17" s="8"/>
      <c r="AJ17" s="11"/>
      <c r="AK17" s="11"/>
      <c r="AL17" s="11"/>
      <c r="AM17" s="11"/>
      <c r="AN17" s="11"/>
      <c r="AO17" s="11"/>
      <c r="AP17" s="11"/>
    </row>
    <row r="18" spans="1:42" ht="9.75" customHeight="1">
      <c r="A18" s="13"/>
      <c r="B18" s="3"/>
      <c r="C18" s="60"/>
      <c r="D18" s="61"/>
      <c r="E18" s="61"/>
      <c r="F18" s="61" t="s">
        <v>378</v>
      </c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2"/>
      <c r="AE18" s="6"/>
      <c r="AF18" s="12"/>
      <c r="AG18" s="12"/>
      <c r="AH18" s="8" t="s">
        <v>265</v>
      </c>
      <c r="AI18" s="8"/>
      <c r="AJ18" s="11"/>
      <c r="AK18" s="11"/>
      <c r="AL18" s="11"/>
      <c r="AM18" s="11"/>
      <c r="AN18" s="11"/>
      <c r="AO18" s="11"/>
      <c r="AP18" s="11"/>
    </row>
    <row r="19" spans="1:42" ht="9.75" customHeight="1">
      <c r="A19" s="13"/>
      <c r="B19" s="3"/>
      <c r="C19" s="60"/>
      <c r="D19" s="61"/>
      <c r="E19" s="61"/>
      <c r="F19" s="170" t="s">
        <v>30</v>
      </c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2"/>
      <c r="AE19" s="4"/>
      <c r="AF19" s="10"/>
      <c r="AG19" s="10"/>
      <c r="AH19" s="8" t="s">
        <v>266</v>
      </c>
      <c r="AI19" s="8"/>
      <c r="AJ19" s="11"/>
      <c r="AK19" s="11"/>
      <c r="AL19" s="11"/>
      <c r="AM19" s="11"/>
      <c r="AN19" s="11"/>
      <c r="AO19" s="11"/>
      <c r="AP19" s="11"/>
    </row>
    <row r="20" spans="1:42" ht="9.75" customHeight="1">
      <c r="A20" s="13"/>
      <c r="B20" s="3"/>
      <c r="C20" s="60"/>
      <c r="D20" s="61"/>
      <c r="E20" s="61"/>
      <c r="F20" s="170" t="s">
        <v>31</v>
      </c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2"/>
      <c r="AE20" s="4"/>
      <c r="AF20" s="10"/>
      <c r="AG20" s="10"/>
      <c r="AH20" s="8" t="s">
        <v>267</v>
      </c>
      <c r="AI20" s="8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60"/>
      <c r="D21" s="61"/>
      <c r="E21" s="61"/>
      <c r="F21" s="170" t="s">
        <v>32</v>
      </c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2"/>
      <c r="AE21" s="4"/>
      <c r="AF21" s="10"/>
      <c r="AG21" s="10"/>
      <c r="AH21" s="8" t="s">
        <v>268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60"/>
      <c r="D22" s="61"/>
      <c r="E22" s="61"/>
      <c r="F22" s="61" t="s">
        <v>379</v>
      </c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2"/>
      <c r="AE22" s="4"/>
      <c r="AF22" s="10"/>
      <c r="AG22" s="10"/>
      <c r="AH22" s="8" t="s">
        <v>269</v>
      </c>
      <c r="AI22" s="8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60"/>
      <c r="D23" s="61"/>
      <c r="E23" s="61"/>
      <c r="F23" s="61" t="s">
        <v>380</v>
      </c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2"/>
      <c r="AE23" s="4"/>
      <c r="AF23" s="10"/>
      <c r="AG23" s="10"/>
      <c r="AH23" s="8" t="s">
        <v>270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60" t="s">
        <v>381</v>
      </c>
      <c r="D24" s="61"/>
      <c r="E24" s="61"/>
      <c r="F24" s="61" t="s">
        <v>530</v>
      </c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2"/>
      <c r="AE24" s="6"/>
      <c r="AF24" s="12"/>
      <c r="AG24" s="12"/>
      <c r="AH24" s="8" t="s">
        <v>271</v>
      </c>
      <c r="AI24" s="8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60"/>
      <c r="D25" s="61"/>
      <c r="E25" s="61"/>
      <c r="F25" s="61" t="s">
        <v>531</v>
      </c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2"/>
      <c r="AE25" s="4"/>
      <c r="AF25" s="10"/>
      <c r="AG25" s="10"/>
      <c r="AH25" s="8" t="s">
        <v>272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60"/>
      <c r="D26" s="61"/>
      <c r="E26" s="61"/>
      <c r="F26" s="61" t="s">
        <v>532</v>
      </c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2"/>
      <c r="AE26" s="4"/>
      <c r="AF26" s="10"/>
      <c r="AG26" s="10"/>
      <c r="AH26" s="8" t="s">
        <v>273</v>
      </c>
      <c r="AI26" s="8"/>
      <c r="AJ26" s="11"/>
      <c r="AK26" s="11"/>
      <c r="AL26" s="11"/>
      <c r="AM26" s="11"/>
      <c r="AN26" s="11"/>
      <c r="AO26" s="11"/>
      <c r="AP26" s="11"/>
    </row>
    <row r="27" spans="1:42" ht="9" customHeight="1" thickBot="1">
      <c r="A27" s="13"/>
      <c r="B27" s="3"/>
      <c r="C27" s="60" t="s">
        <v>382</v>
      </c>
      <c r="D27" s="61"/>
      <c r="E27" s="61"/>
      <c r="F27" s="61" t="s">
        <v>383</v>
      </c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2"/>
      <c r="AE27" s="6"/>
      <c r="AF27" s="12"/>
      <c r="AG27" s="12"/>
      <c r="AH27" s="8" t="s">
        <v>274</v>
      </c>
      <c r="AI27" s="9"/>
      <c r="AJ27" s="11"/>
      <c r="AK27" s="11"/>
      <c r="AL27" s="11"/>
      <c r="AM27" s="11"/>
      <c r="AN27" s="11"/>
      <c r="AO27" s="11"/>
      <c r="AP27" s="11"/>
    </row>
    <row r="28" spans="1:42" ht="3" customHeight="1" thickBot="1">
      <c r="A28" s="13"/>
      <c r="B28" s="3"/>
      <c r="C28" s="65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7"/>
      <c r="AE28" s="4"/>
      <c r="AF28" s="10"/>
      <c r="AG28" s="10"/>
      <c r="AH28" s="8" t="s">
        <v>275</v>
      </c>
      <c r="AI28" s="8"/>
      <c r="AJ28" s="11"/>
      <c r="AK28" s="11"/>
      <c r="AL28" s="11"/>
      <c r="AM28" s="11"/>
      <c r="AN28" s="11"/>
      <c r="AO28" s="11"/>
      <c r="AP28" s="11"/>
    </row>
    <row r="29" spans="1:42" ht="27" customHeight="1">
      <c r="A29" s="13"/>
      <c r="B29" s="3"/>
      <c r="C29" s="68" t="s">
        <v>18</v>
      </c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70"/>
      <c r="AE29" s="6"/>
      <c r="AF29" s="12"/>
      <c r="AG29" s="12"/>
      <c r="AH29" s="8" t="s">
        <v>276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14"/>
      <c r="D30" s="57" t="s">
        <v>384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9"/>
      <c r="AE30" s="4"/>
      <c r="AF30" s="10"/>
      <c r="AG30" s="10"/>
      <c r="AH30" s="8" t="s">
        <v>277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>
      <c r="A31" s="13"/>
      <c r="B31" s="3"/>
      <c r="C31" s="15"/>
      <c r="D31" s="237" t="s">
        <v>632</v>
      </c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9"/>
      <c r="AE31" s="4"/>
      <c r="AF31" s="10"/>
      <c r="AG31" s="10"/>
      <c r="AH31" s="8" t="s">
        <v>278</v>
      </c>
      <c r="AI31" s="8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15"/>
      <c r="D32" s="111" t="s">
        <v>14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9"/>
      <c r="AE32" s="6"/>
      <c r="AF32" s="12"/>
      <c r="AG32" s="12"/>
      <c r="AH32" s="8" t="s">
        <v>279</v>
      </c>
      <c r="AI32" s="8"/>
      <c r="AJ32" s="11"/>
      <c r="AK32" s="11"/>
      <c r="AL32" s="11"/>
      <c r="AM32" s="11"/>
      <c r="AN32" s="11"/>
      <c r="AO32" s="11"/>
      <c r="AP32" s="11"/>
    </row>
    <row r="33" spans="1:42" ht="16.5" customHeight="1">
      <c r="A33" s="13"/>
      <c r="B33" s="3"/>
      <c r="C33" s="15"/>
      <c r="D33" s="91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233" t="s">
        <v>385</v>
      </c>
      <c r="Q33" s="233"/>
      <c r="R33" s="233"/>
      <c r="S33" s="233"/>
      <c r="T33" s="234" t="s">
        <v>533</v>
      </c>
      <c r="U33" s="235"/>
      <c r="V33" s="235"/>
      <c r="W33" s="235"/>
      <c r="X33" s="235"/>
      <c r="Y33" s="235"/>
      <c r="Z33" s="235"/>
      <c r="AA33" s="235"/>
      <c r="AB33" s="235"/>
      <c r="AC33" s="235"/>
      <c r="AD33" s="236"/>
      <c r="AE33" s="4"/>
      <c r="AF33" s="10"/>
      <c r="AG33" s="10"/>
      <c r="AH33" s="8" t="s">
        <v>280</v>
      </c>
      <c r="AI33" s="8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5"/>
      <c r="D34" s="57" t="s">
        <v>386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9"/>
      <c r="AE34" s="6"/>
      <c r="AF34" s="12"/>
      <c r="AG34" s="12"/>
      <c r="AH34" s="8" t="s">
        <v>281</v>
      </c>
      <c r="AI34" s="8"/>
      <c r="AJ34" s="11"/>
      <c r="AK34" s="11"/>
      <c r="AL34" s="11"/>
      <c r="AM34" s="11"/>
      <c r="AN34" s="11"/>
      <c r="AO34" s="11"/>
      <c r="AP34" s="11"/>
    </row>
    <row r="35" spans="1:42" ht="16.5" customHeight="1" thickBot="1">
      <c r="A35" s="13"/>
      <c r="B35" s="3"/>
      <c r="C35" s="15"/>
      <c r="D35" s="283" t="s">
        <v>17</v>
      </c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2">
        <v>1</v>
      </c>
      <c r="T35" s="92"/>
      <c r="U35" s="198"/>
      <c r="V35" s="198"/>
      <c r="W35" s="198"/>
      <c r="X35" s="198"/>
      <c r="Y35" s="198"/>
      <c r="Z35" s="198"/>
      <c r="AA35" s="198"/>
      <c r="AB35" s="198"/>
      <c r="AC35" s="198"/>
      <c r="AD35" s="199"/>
      <c r="AE35" s="4"/>
      <c r="AF35" s="10"/>
      <c r="AG35" s="10"/>
      <c r="AH35" s="8" t="s">
        <v>282</v>
      </c>
      <c r="AI35" s="8"/>
      <c r="AJ35" s="10"/>
      <c r="AK35" s="10"/>
      <c r="AL35" s="10"/>
      <c r="AM35" s="10"/>
      <c r="AN35" s="10"/>
      <c r="AO35" s="11"/>
      <c r="AP35" s="11"/>
    </row>
    <row r="36" spans="1:42" ht="3" customHeight="1" thickBot="1">
      <c r="A36" s="13"/>
      <c r="B36" s="3"/>
      <c r="C36" s="65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7"/>
      <c r="AE36" s="6"/>
      <c r="AF36" s="12"/>
      <c r="AG36" s="12"/>
      <c r="AH36" s="8" t="s">
        <v>283</v>
      </c>
      <c r="AI36" s="8"/>
      <c r="AJ36" s="11"/>
      <c r="AK36" s="11"/>
      <c r="AL36" s="11"/>
      <c r="AM36" s="11"/>
      <c r="AN36" s="11"/>
      <c r="AO36" s="11"/>
      <c r="AP36" s="11"/>
    </row>
    <row r="37" spans="1:42" ht="22.5" customHeight="1">
      <c r="A37" s="13"/>
      <c r="B37" s="3"/>
      <c r="C37" s="71" t="s">
        <v>534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3"/>
      <c r="AE37" s="6"/>
      <c r="AF37" s="12"/>
      <c r="AG37" s="12"/>
      <c r="AH37" s="8" t="s">
        <v>284</v>
      </c>
      <c r="AI37" s="8"/>
      <c r="AJ37" s="11"/>
      <c r="AK37" s="11"/>
      <c r="AL37" s="11"/>
      <c r="AM37" s="11"/>
      <c r="AN37" s="11"/>
      <c r="AO37" s="11"/>
      <c r="AP37" s="11"/>
    </row>
    <row r="38" spans="1:42" ht="9.75" customHeight="1">
      <c r="A38" s="13"/>
      <c r="B38" s="3"/>
      <c r="C38" s="15"/>
      <c r="D38" s="57" t="s">
        <v>535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9"/>
      <c r="AE38" s="6"/>
      <c r="AF38" s="12"/>
      <c r="AG38" s="12"/>
      <c r="AH38" s="8" t="s">
        <v>49</v>
      </c>
      <c r="AI38" s="8"/>
      <c r="AJ38" s="11"/>
      <c r="AK38" s="11"/>
      <c r="AL38" s="11"/>
      <c r="AM38" s="11"/>
      <c r="AN38" s="11"/>
      <c r="AO38" s="11"/>
      <c r="AP38" s="11"/>
    </row>
    <row r="39" spans="1:42" ht="18.75" customHeight="1" thickBot="1">
      <c r="A39" s="13"/>
      <c r="B39" s="3"/>
      <c r="C39" s="15"/>
      <c r="D39" s="91"/>
      <c r="E39" s="198"/>
      <c r="F39" s="285" t="s">
        <v>536</v>
      </c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33" t="s">
        <v>537</v>
      </c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6"/>
      <c r="AE39" s="6"/>
      <c r="AF39" s="12"/>
      <c r="AG39" s="12"/>
      <c r="AH39" s="8" t="s">
        <v>285</v>
      </c>
      <c r="AI39" s="8"/>
      <c r="AJ39" s="11"/>
      <c r="AK39" s="11"/>
      <c r="AL39" s="11"/>
      <c r="AM39" s="11"/>
      <c r="AN39" s="11"/>
      <c r="AO39" s="11"/>
      <c r="AP39" s="11"/>
    </row>
    <row r="40" spans="1:42" ht="3" customHeight="1" thickBot="1">
      <c r="A40" s="13"/>
      <c r="B40" s="3"/>
      <c r="C40" s="65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7"/>
      <c r="AE40" s="6"/>
      <c r="AF40" s="12"/>
      <c r="AG40" s="12"/>
      <c r="AH40" s="8" t="s">
        <v>286</v>
      </c>
      <c r="AI40" s="8"/>
      <c r="AJ40" s="11"/>
      <c r="AK40" s="11"/>
      <c r="AL40" s="11"/>
      <c r="AM40" s="11"/>
      <c r="AN40" s="11"/>
      <c r="AO40" s="11"/>
      <c r="AP40" s="11"/>
    </row>
    <row r="41" spans="1:42" ht="18" customHeight="1">
      <c r="A41" s="13"/>
      <c r="B41" s="3"/>
      <c r="C41" s="71" t="s">
        <v>538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3"/>
      <c r="AE41" s="4"/>
      <c r="AF41" s="10"/>
      <c r="AG41" s="10"/>
      <c r="AH41" s="8" t="s">
        <v>287</v>
      </c>
      <c r="AI41" s="8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39"/>
      <c r="D42" s="40"/>
      <c r="E42" s="40"/>
      <c r="F42" s="263" t="s">
        <v>539</v>
      </c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4"/>
      <c r="AE42" s="4"/>
      <c r="AF42" s="10"/>
      <c r="AG42" s="10"/>
      <c r="AH42" s="8" t="s">
        <v>288</v>
      </c>
      <c r="AI42" s="8"/>
      <c r="AJ42" s="10"/>
      <c r="AK42" s="10"/>
      <c r="AL42" s="10"/>
      <c r="AM42" s="10"/>
      <c r="AN42" s="10"/>
      <c r="AO42" s="11"/>
      <c r="AP42" s="11"/>
    </row>
    <row r="43" spans="1:42" ht="23.25" customHeight="1">
      <c r="A43" s="13"/>
      <c r="B43" s="3"/>
      <c r="C43" s="289" t="s">
        <v>540</v>
      </c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4"/>
      <c r="AE43" s="4"/>
      <c r="AF43" s="10"/>
      <c r="AG43" s="10"/>
      <c r="AH43" s="8" t="s">
        <v>289</v>
      </c>
      <c r="AI43" s="8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5"/>
      <c r="D44" s="111" t="s">
        <v>541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9"/>
      <c r="AE44" s="6"/>
      <c r="AF44" s="12"/>
      <c r="AG44" s="12"/>
      <c r="AH44" s="8" t="s">
        <v>290</v>
      </c>
      <c r="AI44" s="8"/>
      <c r="AJ44" s="10"/>
      <c r="AK44" s="10"/>
      <c r="AL44" s="10"/>
      <c r="AM44" s="10"/>
      <c r="AN44" s="10"/>
      <c r="AO44" s="11"/>
      <c r="AP44" s="11"/>
    </row>
    <row r="45" spans="1:42" ht="16.5" customHeight="1">
      <c r="A45" s="13"/>
      <c r="B45" s="3"/>
      <c r="C45" s="15"/>
      <c r="D45" s="91"/>
      <c r="E45" s="198"/>
      <c r="F45" s="233" t="s">
        <v>387</v>
      </c>
      <c r="G45" s="233"/>
      <c r="H45" s="233"/>
      <c r="I45" s="233"/>
      <c r="J45" s="233"/>
      <c r="K45" s="233"/>
      <c r="L45" s="233"/>
      <c r="M45" s="233"/>
      <c r="N45" s="233" t="s">
        <v>388</v>
      </c>
      <c r="O45" s="233"/>
      <c r="P45" s="233"/>
      <c r="Q45" s="233"/>
      <c r="R45" s="233"/>
      <c r="S45" s="233" t="s">
        <v>389</v>
      </c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6"/>
      <c r="AE45" s="4"/>
      <c r="AF45" s="10"/>
      <c r="AG45" s="10"/>
      <c r="AH45" s="8" t="s">
        <v>291</v>
      </c>
      <c r="AI45" s="8"/>
      <c r="AJ45" s="11"/>
      <c r="AK45" s="11"/>
      <c r="AL45" s="11"/>
      <c r="AM45" s="11"/>
      <c r="AN45" s="11"/>
      <c r="AO45" s="11"/>
      <c r="AP45" s="11"/>
    </row>
    <row r="46" spans="1:42" ht="9.75" customHeight="1">
      <c r="A46" s="13"/>
      <c r="B46" s="3"/>
      <c r="C46" s="15"/>
      <c r="D46" s="111" t="s">
        <v>542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9"/>
      <c r="S46" s="240" t="s">
        <v>543</v>
      </c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9"/>
      <c r="AE46" s="6"/>
      <c r="AF46" s="12"/>
      <c r="AG46" s="12"/>
      <c r="AH46" s="8" t="s">
        <v>292</v>
      </c>
      <c r="AI46" s="8"/>
      <c r="AJ46" s="10"/>
      <c r="AK46" s="10"/>
      <c r="AL46" s="10"/>
      <c r="AM46" s="10"/>
      <c r="AN46" s="10"/>
      <c r="AO46" s="11"/>
      <c r="AP46" s="11"/>
    </row>
    <row r="47" spans="1:42" ht="15.75" customHeight="1">
      <c r="A47" s="13"/>
      <c r="B47" s="3"/>
      <c r="C47" s="15"/>
      <c r="D47" s="74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80"/>
      <c r="S47" s="241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80"/>
      <c r="AE47" s="4"/>
      <c r="AF47" s="10"/>
      <c r="AG47" s="10"/>
      <c r="AH47" s="8" t="s">
        <v>293</v>
      </c>
      <c r="AI47" s="8"/>
      <c r="AJ47" s="11"/>
      <c r="AK47" s="11"/>
      <c r="AL47" s="11"/>
      <c r="AM47" s="11"/>
      <c r="AN47" s="11"/>
      <c r="AO47" s="11"/>
      <c r="AP47" s="11"/>
    </row>
    <row r="48" spans="1:42" ht="9.75" customHeight="1">
      <c r="A48" s="13"/>
      <c r="B48" s="3"/>
      <c r="C48" s="15"/>
      <c r="D48" s="57" t="s">
        <v>544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9"/>
      <c r="AE48" s="4"/>
      <c r="AF48" s="10"/>
      <c r="AG48" s="10"/>
      <c r="AH48" s="8" t="s">
        <v>294</v>
      </c>
      <c r="AI48" s="8"/>
      <c r="AJ48" s="10"/>
      <c r="AK48" s="10"/>
      <c r="AL48" s="10"/>
      <c r="AM48" s="10"/>
      <c r="AN48" s="10"/>
      <c r="AO48" s="11"/>
      <c r="AP48" s="11"/>
    </row>
    <row r="49" spans="1:42" ht="15.75" customHeight="1">
      <c r="A49" s="13"/>
      <c r="B49" s="3"/>
      <c r="C49" s="15"/>
      <c r="D49" s="242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4"/>
      <c r="AE49" s="6"/>
      <c r="AF49" s="12"/>
      <c r="AG49" s="12"/>
      <c r="AH49" s="8" t="s">
        <v>295</v>
      </c>
      <c r="AI49" s="8"/>
      <c r="AJ49" s="11"/>
      <c r="AK49" s="11"/>
      <c r="AL49" s="11"/>
      <c r="AM49" s="11"/>
      <c r="AN49" s="11"/>
      <c r="AO49" s="11"/>
      <c r="AP49" s="11"/>
    </row>
    <row r="50" spans="1:42" ht="27" customHeight="1">
      <c r="A50" s="13"/>
      <c r="B50" s="3"/>
      <c r="C50" s="99" t="s">
        <v>545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1"/>
      <c r="AE50" s="4"/>
      <c r="AF50" s="10"/>
      <c r="AG50" s="10"/>
      <c r="AH50" s="8" t="s">
        <v>296</v>
      </c>
      <c r="AI50" s="8"/>
      <c r="AJ50" s="11"/>
      <c r="AK50" s="11"/>
      <c r="AL50" s="11"/>
      <c r="AM50" s="11"/>
      <c r="AN50" s="11"/>
      <c r="AO50" s="11"/>
      <c r="AP50" s="11"/>
    </row>
    <row r="51" spans="1:42" ht="9.75" customHeight="1">
      <c r="A51" s="13"/>
      <c r="B51" s="3"/>
      <c r="C51" s="15"/>
      <c r="D51" s="111" t="s">
        <v>15</v>
      </c>
      <c r="E51" s="58"/>
      <c r="F51" s="58"/>
      <c r="G51" s="58"/>
      <c r="H51" s="58"/>
      <c r="I51" s="58"/>
      <c r="J51" s="58"/>
      <c r="K51" s="58"/>
      <c r="L51" s="58"/>
      <c r="M51" s="58"/>
      <c r="N51" s="59"/>
      <c r="O51" s="57" t="s">
        <v>390</v>
      </c>
      <c r="P51" s="77"/>
      <c r="Q51" s="77"/>
      <c r="R51" s="77"/>
      <c r="S51" s="77"/>
      <c r="T51" s="77"/>
      <c r="U51" s="77"/>
      <c r="V51" s="78"/>
      <c r="W51" s="57" t="s">
        <v>391</v>
      </c>
      <c r="X51" s="58"/>
      <c r="Y51" s="58"/>
      <c r="Z51" s="58"/>
      <c r="AA51" s="58"/>
      <c r="AB51" s="58"/>
      <c r="AC51" s="58"/>
      <c r="AD51" s="59"/>
      <c r="AE51" s="6"/>
      <c r="AF51" s="12"/>
      <c r="AG51" s="12"/>
      <c r="AH51" s="8" t="s">
        <v>297</v>
      </c>
      <c r="AI51" s="8"/>
      <c r="AJ51" s="10"/>
      <c r="AK51" s="10"/>
      <c r="AL51" s="10"/>
      <c r="AM51" s="10"/>
      <c r="AN51" s="10"/>
      <c r="AO51" s="11"/>
      <c r="AP51" s="11"/>
    </row>
    <row r="52" spans="1:42" ht="15" customHeight="1">
      <c r="A52" s="13"/>
      <c r="B52" s="3"/>
      <c r="C52" s="15"/>
      <c r="D52" s="245"/>
      <c r="E52" s="220"/>
      <c r="F52" s="220"/>
      <c r="G52" s="220"/>
      <c r="H52" s="220"/>
      <c r="I52" s="220"/>
      <c r="J52" s="220"/>
      <c r="K52" s="220"/>
      <c r="L52" s="220"/>
      <c r="M52" s="220"/>
      <c r="N52" s="221"/>
      <c r="O52" s="74"/>
      <c r="P52" s="75"/>
      <c r="Q52" s="75"/>
      <c r="R52" s="75"/>
      <c r="S52" s="75"/>
      <c r="T52" s="75"/>
      <c r="U52" s="75"/>
      <c r="V52" s="76"/>
      <c r="W52" s="74"/>
      <c r="X52" s="79"/>
      <c r="Y52" s="79"/>
      <c r="Z52" s="79"/>
      <c r="AA52" s="79"/>
      <c r="AB52" s="79"/>
      <c r="AC52" s="79"/>
      <c r="AD52" s="80"/>
      <c r="AE52" s="4"/>
      <c r="AF52" s="10"/>
      <c r="AG52" s="10"/>
      <c r="AH52" s="8" t="s">
        <v>60</v>
      </c>
      <c r="AI52" s="8"/>
      <c r="AJ52" s="11"/>
      <c r="AK52" s="11"/>
      <c r="AL52" s="11"/>
      <c r="AM52" s="11"/>
      <c r="AN52" s="11"/>
      <c r="AO52" s="11"/>
      <c r="AP52" s="11"/>
    </row>
    <row r="53" spans="1:42" ht="24" customHeight="1">
      <c r="A53" s="13"/>
      <c r="B53" s="3"/>
      <c r="C53" s="49" t="s">
        <v>546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1"/>
      <c r="AE53" s="6"/>
      <c r="AF53" s="12"/>
      <c r="AG53" s="12"/>
      <c r="AH53" s="8" t="s">
        <v>61</v>
      </c>
      <c r="AI53" s="8"/>
      <c r="AJ53" s="10"/>
      <c r="AK53" s="10"/>
      <c r="AL53" s="10"/>
      <c r="AM53" s="10"/>
      <c r="AN53" s="10"/>
      <c r="AO53" s="11"/>
      <c r="AP53" s="11"/>
    </row>
    <row r="54" spans="1:42" ht="9.75" customHeight="1">
      <c r="A54" s="13"/>
      <c r="B54" s="3"/>
      <c r="C54" s="14"/>
      <c r="D54" s="57" t="s">
        <v>392</v>
      </c>
      <c r="E54" s="77"/>
      <c r="F54" s="77"/>
      <c r="G54" s="77"/>
      <c r="H54" s="77"/>
      <c r="I54" s="78"/>
      <c r="J54" s="57" t="s">
        <v>393</v>
      </c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8"/>
      <c r="V54" s="57" t="s">
        <v>394</v>
      </c>
      <c r="W54" s="77"/>
      <c r="X54" s="58"/>
      <c r="Y54" s="58"/>
      <c r="Z54" s="58"/>
      <c r="AA54" s="58"/>
      <c r="AB54" s="58"/>
      <c r="AC54" s="58"/>
      <c r="AD54" s="59"/>
      <c r="AE54" s="4"/>
      <c r="AF54" s="10"/>
      <c r="AG54" s="10"/>
      <c r="AH54" s="8" t="s">
        <v>62</v>
      </c>
      <c r="AI54" s="8"/>
      <c r="AJ54" s="11"/>
      <c r="AK54" s="11"/>
      <c r="AL54" s="11"/>
      <c r="AM54" s="11"/>
      <c r="AN54" s="11"/>
      <c r="AO54" s="11"/>
      <c r="AP54" s="11"/>
    </row>
    <row r="55" spans="1:42" ht="15.75" customHeight="1">
      <c r="A55" s="13"/>
      <c r="B55" s="3"/>
      <c r="C55" s="14"/>
      <c r="D55" s="74" t="s">
        <v>173</v>
      </c>
      <c r="E55" s="75"/>
      <c r="F55" s="75"/>
      <c r="G55" s="75"/>
      <c r="H55" s="75"/>
      <c r="I55" s="76"/>
      <c r="J55" s="74" t="s">
        <v>43</v>
      </c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6"/>
      <c r="V55" s="74"/>
      <c r="W55" s="75"/>
      <c r="X55" s="79"/>
      <c r="Y55" s="79"/>
      <c r="Z55" s="79"/>
      <c r="AA55" s="79"/>
      <c r="AB55" s="79"/>
      <c r="AC55" s="79"/>
      <c r="AD55" s="80"/>
      <c r="AE55" s="4"/>
      <c r="AF55" s="10"/>
      <c r="AG55" s="10"/>
      <c r="AH55" s="8" t="s">
        <v>63</v>
      </c>
      <c r="AI55" s="8"/>
      <c r="AJ55" s="10"/>
      <c r="AK55" s="10"/>
      <c r="AL55" s="10"/>
      <c r="AM55" s="10"/>
      <c r="AN55" s="10"/>
      <c r="AO55" s="11"/>
      <c r="AP55" s="11"/>
    </row>
    <row r="56" spans="1:42" ht="9.75" customHeight="1">
      <c r="A56" s="13"/>
      <c r="B56" s="3"/>
      <c r="C56" s="14"/>
      <c r="D56" s="57" t="s">
        <v>395</v>
      </c>
      <c r="E56" s="77"/>
      <c r="F56" s="77"/>
      <c r="G56" s="77"/>
      <c r="H56" s="77"/>
      <c r="I56" s="77"/>
      <c r="J56" s="77"/>
      <c r="K56" s="78"/>
      <c r="L56" s="57" t="s">
        <v>396</v>
      </c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8"/>
      <c r="AA56" s="57" t="s">
        <v>397</v>
      </c>
      <c r="AB56" s="78"/>
      <c r="AC56" s="57" t="s">
        <v>398</v>
      </c>
      <c r="AD56" s="59"/>
      <c r="AE56" s="5"/>
      <c r="AF56" s="11"/>
      <c r="AG56" s="11"/>
      <c r="AH56" s="8" t="s">
        <v>64</v>
      </c>
      <c r="AI56" s="8"/>
      <c r="AJ56" s="11"/>
      <c r="AK56" s="11"/>
      <c r="AL56" s="11"/>
      <c r="AM56" s="11"/>
      <c r="AN56" s="11"/>
      <c r="AO56" s="11"/>
      <c r="AP56" s="11"/>
    </row>
    <row r="57" spans="1:42" ht="16.5" customHeight="1">
      <c r="A57" s="13"/>
      <c r="B57" s="3"/>
      <c r="C57" s="14"/>
      <c r="D57" s="74"/>
      <c r="E57" s="75"/>
      <c r="F57" s="75"/>
      <c r="G57" s="75"/>
      <c r="H57" s="75"/>
      <c r="I57" s="75"/>
      <c r="J57" s="75"/>
      <c r="K57" s="76"/>
      <c r="L57" s="74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6"/>
      <c r="AA57" s="242"/>
      <c r="AB57" s="246"/>
      <c r="AC57" s="242"/>
      <c r="AD57" s="244"/>
      <c r="AE57" s="4"/>
      <c r="AF57" s="10"/>
      <c r="AG57" s="10"/>
      <c r="AH57" s="8" t="s">
        <v>65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4"/>
      <c r="D58" s="57" t="s">
        <v>399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8"/>
      <c r="S58" s="57" t="s">
        <v>400</v>
      </c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9"/>
      <c r="AE58" s="4"/>
      <c r="AF58" s="10"/>
      <c r="AG58" s="10"/>
      <c r="AH58" s="8" t="s">
        <v>66</v>
      </c>
      <c r="AI58" s="8"/>
      <c r="AJ58" s="11"/>
      <c r="AK58" s="11"/>
      <c r="AL58" s="11"/>
      <c r="AM58" s="11"/>
      <c r="AN58" s="11"/>
      <c r="AO58" s="11"/>
      <c r="AP58" s="11"/>
    </row>
    <row r="59" spans="1:42" ht="15" customHeight="1">
      <c r="A59" s="13"/>
      <c r="B59" s="3"/>
      <c r="C59" s="14"/>
      <c r="D59" s="74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6"/>
      <c r="S59" s="74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80"/>
      <c r="AE59" s="4"/>
      <c r="AF59" s="10"/>
      <c r="AG59" s="10"/>
      <c r="AH59" s="8" t="s">
        <v>67</v>
      </c>
      <c r="AI59" s="8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49" t="s">
        <v>547</v>
      </c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1"/>
      <c r="AE60" s="4"/>
      <c r="AF60" s="10"/>
      <c r="AG60" s="10"/>
      <c r="AH60" s="8" t="s">
        <v>68</v>
      </c>
      <c r="AI60" s="8"/>
      <c r="AJ60" s="10"/>
      <c r="AK60" s="10"/>
      <c r="AL60" s="10"/>
      <c r="AM60" s="10"/>
      <c r="AN60" s="10"/>
      <c r="AO60" s="11"/>
      <c r="AP60" s="11"/>
    </row>
    <row r="61" spans="1:42" ht="9.75" customHeight="1">
      <c r="A61" s="13"/>
      <c r="B61" s="3"/>
      <c r="C61" s="14"/>
      <c r="D61" s="57" t="s">
        <v>401</v>
      </c>
      <c r="E61" s="77"/>
      <c r="F61" s="77"/>
      <c r="G61" s="77"/>
      <c r="H61" s="77"/>
      <c r="I61" s="78"/>
      <c r="J61" s="57" t="s">
        <v>402</v>
      </c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8"/>
      <c r="V61" s="57" t="s">
        <v>403</v>
      </c>
      <c r="W61" s="77"/>
      <c r="X61" s="58"/>
      <c r="Y61" s="58"/>
      <c r="Z61" s="58"/>
      <c r="AA61" s="58"/>
      <c r="AB61" s="58"/>
      <c r="AC61" s="58"/>
      <c r="AD61" s="59"/>
      <c r="AE61" s="4"/>
      <c r="AF61" s="10"/>
      <c r="AG61" s="10"/>
      <c r="AH61" s="8" t="s">
        <v>69</v>
      </c>
      <c r="AI61" s="8"/>
      <c r="AJ61" s="10"/>
      <c r="AK61" s="10"/>
      <c r="AL61" s="10"/>
      <c r="AM61" s="10"/>
      <c r="AN61" s="10"/>
      <c r="AO61" s="11"/>
      <c r="AP61" s="11"/>
    </row>
    <row r="62" spans="1:42" ht="16.5" customHeight="1">
      <c r="A62" s="13"/>
      <c r="B62" s="3"/>
      <c r="C62" s="14"/>
      <c r="D62" s="74"/>
      <c r="E62" s="75"/>
      <c r="F62" s="75"/>
      <c r="G62" s="75"/>
      <c r="H62" s="75"/>
      <c r="I62" s="76"/>
      <c r="J62" s="74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6"/>
      <c r="V62" s="74"/>
      <c r="W62" s="75"/>
      <c r="X62" s="79"/>
      <c r="Y62" s="79"/>
      <c r="Z62" s="79"/>
      <c r="AA62" s="79"/>
      <c r="AB62" s="79"/>
      <c r="AC62" s="79"/>
      <c r="AD62" s="80"/>
      <c r="AE62" s="4"/>
      <c r="AF62" s="10"/>
      <c r="AG62" s="10"/>
      <c r="AH62" s="8" t="s">
        <v>70</v>
      </c>
      <c r="AI62" s="8"/>
      <c r="AJ62" s="10"/>
      <c r="AK62" s="10"/>
      <c r="AL62" s="10"/>
      <c r="AM62" s="10"/>
      <c r="AN62" s="10"/>
      <c r="AO62" s="11"/>
      <c r="AP62" s="11"/>
    </row>
    <row r="63" spans="1:42" ht="9.75" customHeight="1">
      <c r="A63" s="13"/>
      <c r="B63" s="3"/>
      <c r="C63" s="15"/>
      <c r="D63" s="57" t="s">
        <v>404</v>
      </c>
      <c r="E63" s="77"/>
      <c r="F63" s="77"/>
      <c r="G63" s="77"/>
      <c r="H63" s="77"/>
      <c r="I63" s="77"/>
      <c r="J63" s="77"/>
      <c r="K63" s="78"/>
      <c r="L63" s="57" t="s">
        <v>405</v>
      </c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8"/>
      <c r="AA63" s="57" t="s">
        <v>406</v>
      </c>
      <c r="AB63" s="78"/>
      <c r="AC63" s="57" t="s">
        <v>407</v>
      </c>
      <c r="AD63" s="59"/>
      <c r="AE63" s="4"/>
      <c r="AF63" s="10"/>
      <c r="AG63" s="10"/>
      <c r="AH63" s="8" t="s">
        <v>71</v>
      </c>
      <c r="AI63" s="8"/>
      <c r="AJ63" s="11"/>
      <c r="AK63" s="11"/>
      <c r="AL63" s="11"/>
      <c r="AM63" s="11"/>
      <c r="AN63" s="11"/>
      <c r="AO63" s="11"/>
      <c r="AP63" s="11"/>
    </row>
    <row r="64" spans="1:42" ht="15" customHeight="1">
      <c r="A64" s="13"/>
      <c r="B64" s="3"/>
      <c r="C64" s="15"/>
      <c r="D64" s="74"/>
      <c r="E64" s="75"/>
      <c r="F64" s="75"/>
      <c r="G64" s="75"/>
      <c r="H64" s="75"/>
      <c r="I64" s="75"/>
      <c r="J64" s="75"/>
      <c r="K64" s="76"/>
      <c r="L64" s="74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6"/>
      <c r="AA64" s="242"/>
      <c r="AB64" s="246"/>
      <c r="AC64" s="242"/>
      <c r="AD64" s="244"/>
      <c r="AE64" s="6"/>
      <c r="AF64" s="12"/>
      <c r="AG64" s="12"/>
      <c r="AH64" s="8" t="s">
        <v>72</v>
      </c>
      <c r="AI64" s="8"/>
      <c r="AJ64" s="11"/>
      <c r="AK64" s="11"/>
      <c r="AL64" s="11"/>
      <c r="AM64" s="11"/>
      <c r="AN64" s="11"/>
      <c r="AO64" s="11"/>
      <c r="AP64" s="11"/>
    </row>
    <row r="65" spans="1:42" ht="9.75" customHeight="1">
      <c r="A65" s="13"/>
      <c r="B65" s="3"/>
      <c r="C65" s="15"/>
      <c r="D65" s="57" t="s">
        <v>408</v>
      </c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8"/>
      <c r="S65" s="57" t="s">
        <v>409</v>
      </c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9"/>
      <c r="AE65" s="4"/>
      <c r="AF65" s="10"/>
      <c r="AG65" s="10"/>
      <c r="AH65" s="8" t="s">
        <v>73</v>
      </c>
      <c r="AI65" s="8"/>
      <c r="AJ65" s="11"/>
      <c r="AK65" s="11"/>
      <c r="AL65" s="11"/>
      <c r="AM65" s="11"/>
      <c r="AN65" s="11"/>
      <c r="AO65" s="11"/>
      <c r="AP65" s="11"/>
    </row>
    <row r="66" spans="1:42" ht="17.25" customHeight="1">
      <c r="A66" s="13"/>
      <c r="B66" s="3"/>
      <c r="C66" s="16"/>
      <c r="D66" s="74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6"/>
      <c r="S66" s="74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80"/>
      <c r="AE66" s="6"/>
      <c r="AF66" s="12"/>
      <c r="AG66" s="12"/>
      <c r="AH66" s="8" t="s">
        <v>74</v>
      </c>
      <c r="AI66" s="8"/>
      <c r="AJ66" s="11"/>
      <c r="AK66" s="11"/>
      <c r="AL66" s="11"/>
      <c r="AM66" s="11"/>
      <c r="AN66" s="11"/>
      <c r="AO66" s="11"/>
      <c r="AP66" s="11"/>
    </row>
    <row r="67" spans="1:42" ht="4.5" customHeight="1">
      <c r="A67" s="13"/>
      <c r="B67" s="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4"/>
      <c r="AF67" s="10"/>
      <c r="AG67" s="10"/>
      <c r="AH67" s="8" t="s">
        <v>75</v>
      </c>
      <c r="AI67" s="8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53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147" t="s">
        <v>21</v>
      </c>
      <c r="AA68" s="225"/>
      <c r="AB68" s="225"/>
      <c r="AC68" s="226"/>
      <c r="AD68" s="25" t="s">
        <v>16</v>
      </c>
      <c r="AE68" s="6"/>
      <c r="AF68" s="12"/>
      <c r="AG68" s="12"/>
      <c r="AH68" s="8" t="s">
        <v>76</v>
      </c>
      <c r="AI68" s="8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4"/>
      <c r="AF69" s="10"/>
      <c r="AG69" s="10"/>
      <c r="AH69" s="8" t="s">
        <v>77</v>
      </c>
      <c r="AI69" s="8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6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10"/>
      <c r="AG70" s="10"/>
      <c r="AH70" s="8" t="s">
        <v>78</v>
      </c>
      <c r="AI70" s="8"/>
      <c r="AJ70" s="11"/>
      <c r="AK70" s="11"/>
      <c r="AL70" s="11"/>
      <c r="AM70" s="11"/>
      <c r="AN70" s="11"/>
      <c r="AO70" s="11"/>
      <c r="AP70" s="11"/>
    </row>
    <row r="71" spans="1:42" ht="12" customHeight="1">
      <c r="A71" s="13"/>
      <c r="B71" s="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6"/>
      <c r="AF71" s="12"/>
      <c r="AG71" s="12"/>
      <c r="AH71" s="8" t="s">
        <v>79</v>
      </c>
      <c r="AI71" s="8"/>
      <c r="AJ71" s="11"/>
      <c r="AK71" s="11"/>
      <c r="AL71" s="11"/>
      <c r="AM71" s="11"/>
      <c r="AN71" s="11"/>
      <c r="AO71" s="11"/>
      <c r="AP71" s="11"/>
    </row>
    <row r="72" spans="1:42" ht="12" customHeight="1" thickBot="1">
      <c r="A72" s="13"/>
      <c r="B72" s="3"/>
      <c r="C72" s="56" t="s">
        <v>371</v>
      </c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4"/>
      <c r="AF72" s="10"/>
      <c r="AG72" s="10"/>
      <c r="AH72" s="8" t="s">
        <v>80</v>
      </c>
      <c r="AI72" s="8"/>
      <c r="AJ72" s="11"/>
      <c r="AK72" s="11"/>
      <c r="AL72" s="11"/>
      <c r="AM72" s="11"/>
      <c r="AN72" s="11"/>
      <c r="AO72" s="11"/>
      <c r="AP72" s="11"/>
    </row>
    <row r="73" spans="1:42" ht="2.25" customHeight="1" thickBot="1">
      <c r="A73" s="13"/>
      <c r="B73" s="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6"/>
      <c r="AF73" s="12"/>
      <c r="AG73" s="12"/>
      <c r="AH73" s="8" t="s">
        <v>81</v>
      </c>
      <c r="AI73" s="8"/>
      <c r="AJ73" s="11"/>
      <c r="AK73" s="11"/>
      <c r="AL73" s="11"/>
      <c r="AM73" s="11"/>
      <c r="AN73" s="11"/>
      <c r="AO73" s="11"/>
      <c r="AP73" s="11"/>
    </row>
    <row r="74" spans="1:42" ht="3" customHeight="1" thickBot="1">
      <c r="A74" s="13"/>
      <c r="B74" s="3"/>
      <c r="C74" s="65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7"/>
      <c r="AE74" s="4"/>
      <c r="AF74" s="10"/>
      <c r="AG74" s="10"/>
      <c r="AH74" s="8" t="s">
        <v>82</v>
      </c>
      <c r="AI74" s="8"/>
      <c r="AJ74" s="11"/>
      <c r="AK74" s="11"/>
      <c r="AL74" s="11"/>
      <c r="AM74" s="11"/>
      <c r="AN74" s="11"/>
      <c r="AO74" s="11"/>
      <c r="AP74" s="11"/>
    </row>
    <row r="75" spans="1:42" ht="27" customHeight="1">
      <c r="A75" s="13"/>
      <c r="B75" s="3"/>
      <c r="C75" s="181" t="s">
        <v>548</v>
      </c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3"/>
      <c r="AE75" s="6"/>
      <c r="AF75" s="12"/>
      <c r="AG75" s="12"/>
      <c r="AH75" s="8" t="s">
        <v>83</v>
      </c>
      <c r="AI75" s="8"/>
      <c r="AJ75" s="11"/>
      <c r="AK75" s="11"/>
      <c r="AL75" s="11"/>
      <c r="AM75" s="11"/>
      <c r="AN75" s="11"/>
      <c r="AO75" s="11"/>
      <c r="AP75" s="11"/>
    </row>
    <row r="76" spans="1:42" ht="23.25" customHeight="1">
      <c r="A76" s="13"/>
      <c r="B76" s="3"/>
      <c r="C76" s="178" t="s">
        <v>549</v>
      </c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80"/>
      <c r="AE76" s="4"/>
      <c r="AF76" s="10"/>
      <c r="AG76" s="10"/>
      <c r="AH76" s="8" t="s">
        <v>84</v>
      </c>
      <c r="AI76" s="8"/>
      <c r="AJ76" s="11"/>
      <c r="AK76" s="11"/>
      <c r="AL76" s="11"/>
      <c r="AM76" s="11"/>
      <c r="AN76" s="11"/>
      <c r="AO76" s="11"/>
      <c r="AP76" s="11"/>
    </row>
    <row r="77" spans="1:42" ht="12" customHeight="1">
      <c r="A77" s="13"/>
      <c r="B77" s="3"/>
      <c r="C77" s="133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81" t="s">
        <v>550</v>
      </c>
      <c r="R77" s="82"/>
      <c r="S77" s="82"/>
      <c r="T77" s="83"/>
      <c r="U77" s="174" t="s">
        <v>410</v>
      </c>
      <c r="V77" s="82"/>
      <c r="W77" s="82"/>
      <c r="X77" s="82"/>
      <c r="Y77" s="82"/>
      <c r="Z77" s="82"/>
      <c r="AA77" s="83"/>
      <c r="AB77" s="174" t="s">
        <v>411</v>
      </c>
      <c r="AC77" s="82"/>
      <c r="AD77" s="83"/>
      <c r="AE77" s="4"/>
      <c r="AF77" s="10"/>
      <c r="AG77" s="10"/>
      <c r="AH77" s="8" t="s">
        <v>85</v>
      </c>
      <c r="AI77" s="8"/>
      <c r="AJ77" s="11"/>
      <c r="AK77" s="11"/>
      <c r="AL77" s="11"/>
      <c r="AM77" s="11"/>
      <c r="AN77" s="11"/>
      <c r="AO77" s="11"/>
      <c r="AP77" s="11"/>
    </row>
    <row r="78" spans="1:42" ht="12" customHeight="1">
      <c r="A78" s="13"/>
      <c r="B78" s="3"/>
      <c r="C78" s="133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75"/>
      <c r="R78" s="176"/>
      <c r="S78" s="176"/>
      <c r="T78" s="177"/>
      <c r="U78" s="175"/>
      <c r="V78" s="176"/>
      <c r="W78" s="176"/>
      <c r="X78" s="176"/>
      <c r="Y78" s="176"/>
      <c r="Z78" s="176"/>
      <c r="AA78" s="177"/>
      <c r="AB78" s="185" t="s">
        <v>551</v>
      </c>
      <c r="AC78" s="176"/>
      <c r="AD78" s="177"/>
      <c r="AE78" s="4"/>
      <c r="AF78" s="10"/>
      <c r="AG78" s="10"/>
      <c r="AH78" s="8" t="s">
        <v>86</v>
      </c>
      <c r="AI78" s="8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33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96"/>
      <c r="R79" s="97"/>
      <c r="S79" s="97"/>
      <c r="T79" s="98"/>
      <c r="U79" s="105" t="s">
        <v>19</v>
      </c>
      <c r="V79" s="106"/>
      <c r="W79" s="106"/>
      <c r="X79" s="106"/>
      <c r="Y79" s="106"/>
      <c r="Z79" s="106"/>
      <c r="AA79" s="107"/>
      <c r="AB79" s="105" t="s">
        <v>19</v>
      </c>
      <c r="AC79" s="106"/>
      <c r="AD79" s="107"/>
      <c r="AE79" s="6"/>
      <c r="AF79" s="12"/>
      <c r="AG79" s="12"/>
      <c r="AH79" s="8" t="s">
        <v>87</v>
      </c>
      <c r="AI79" s="8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5"/>
      <c r="D80" s="93" t="s">
        <v>412</v>
      </c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5"/>
      <c r="Q80" s="111" t="s">
        <v>299</v>
      </c>
      <c r="R80" s="77"/>
      <c r="S80" s="77"/>
      <c r="T80" s="78"/>
      <c r="U80" s="111" t="s">
        <v>300</v>
      </c>
      <c r="V80" s="77"/>
      <c r="W80" s="77"/>
      <c r="X80" s="77"/>
      <c r="Y80" s="77"/>
      <c r="Z80" s="77"/>
      <c r="AA80" s="78"/>
      <c r="AB80" s="112" t="s">
        <v>301</v>
      </c>
      <c r="AC80" s="113"/>
      <c r="AD80" s="114"/>
      <c r="AE80" s="4"/>
      <c r="AF80" s="10"/>
      <c r="AG80" s="10"/>
      <c r="AH80" s="8" t="s">
        <v>88</v>
      </c>
      <c r="AI80" s="8"/>
      <c r="AJ80" s="11"/>
      <c r="AK80" s="11"/>
      <c r="AL80" s="11"/>
      <c r="AM80" s="11"/>
      <c r="AN80" s="11"/>
      <c r="AO80" s="11"/>
      <c r="AP80" s="11"/>
    </row>
    <row r="81" spans="1:42" ht="9.75" customHeight="1">
      <c r="A81" s="13"/>
      <c r="B81" s="3"/>
      <c r="C81" s="15"/>
      <c r="D81" s="133" t="s">
        <v>413</v>
      </c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8"/>
      <c r="Q81" s="247"/>
      <c r="R81" s="248"/>
      <c r="S81" s="248"/>
      <c r="T81" s="249"/>
      <c r="U81" s="121"/>
      <c r="V81" s="122"/>
      <c r="W81" s="122"/>
      <c r="X81" s="122"/>
      <c r="Y81" s="122"/>
      <c r="Z81" s="122"/>
      <c r="AA81" s="123"/>
      <c r="AB81" s="127">
        <f>Q81*U81/12*(13-S35)</f>
        <v>0</v>
      </c>
      <c r="AC81" s="128"/>
      <c r="AD81" s="129"/>
      <c r="AE81" s="6"/>
      <c r="AF81" s="12"/>
      <c r="AG81" s="12"/>
      <c r="AH81" s="8" t="s">
        <v>89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15"/>
      <c r="D82" s="189" t="s">
        <v>414</v>
      </c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1"/>
      <c r="Q82" s="250"/>
      <c r="R82" s="251"/>
      <c r="S82" s="251"/>
      <c r="T82" s="252"/>
      <c r="U82" s="124"/>
      <c r="V82" s="125"/>
      <c r="W82" s="125"/>
      <c r="X82" s="125"/>
      <c r="Y82" s="125"/>
      <c r="Z82" s="125"/>
      <c r="AA82" s="126"/>
      <c r="AB82" s="130"/>
      <c r="AC82" s="131"/>
      <c r="AD82" s="132"/>
      <c r="AE82" s="4"/>
      <c r="AF82" s="10"/>
      <c r="AG82" s="10"/>
      <c r="AH82" s="8" t="s">
        <v>90</v>
      </c>
      <c r="AI82" s="8"/>
      <c r="AJ82" s="11"/>
      <c r="AK82" s="11"/>
      <c r="AL82" s="11"/>
      <c r="AM82" s="11"/>
      <c r="AN82" s="11"/>
      <c r="AO82" s="11"/>
      <c r="AP82" s="11"/>
    </row>
    <row r="83" spans="1:42" ht="9.75" customHeight="1">
      <c r="A83" s="13"/>
      <c r="B83" s="3"/>
      <c r="C83" s="14"/>
      <c r="D83" s="93" t="s">
        <v>415</v>
      </c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5"/>
      <c r="Q83" s="111" t="s">
        <v>302</v>
      </c>
      <c r="R83" s="77"/>
      <c r="S83" s="77"/>
      <c r="T83" s="78"/>
      <c r="U83" s="111" t="s">
        <v>303</v>
      </c>
      <c r="V83" s="77"/>
      <c r="W83" s="77"/>
      <c r="X83" s="77"/>
      <c r="Y83" s="77"/>
      <c r="Z83" s="77"/>
      <c r="AA83" s="78"/>
      <c r="AB83" s="112" t="s">
        <v>304</v>
      </c>
      <c r="AC83" s="113"/>
      <c r="AD83" s="114"/>
      <c r="AE83" s="6"/>
      <c r="AF83" s="12"/>
      <c r="AG83" s="12"/>
      <c r="AH83" s="8" t="s">
        <v>91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4"/>
      <c r="D84" s="133" t="s">
        <v>416</v>
      </c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8"/>
      <c r="Q84" s="115"/>
      <c r="R84" s="116"/>
      <c r="S84" s="116"/>
      <c r="T84" s="117"/>
      <c r="U84" s="121"/>
      <c r="V84" s="122"/>
      <c r="W84" s="122"/>
      <c r="X84" s="122"/>
      <c r="Y84" s="122"/>
      <c r="Z84" s="122"/>
      <c r="AA84" s="123"/>
      <c r="AB84" s="127">
        <f>Q84*U84/12*(13-S35)</f>
        <v>0</v>
      </c>
      <c r="AC84" s="128"/>
      <c r="AD84" s="129"/>
      <c r="AE84" s="4"/>
      <c r="AF84" s="10"/>
      <c r="AG84" s="10"/>
      <c r="AH84" s="8" t="s">
        <v>92</v>
      </c>
      <c r="AI84" s="8"/>
      <c r="AJ84" s="11"/>
      <c r="AK84" s="11"/>
      <c r="AL84" s="11"/>
      <c r="AM84" s="11"/>
      <c r="AN84" s="11"/>
      <c r="AO84" s="11"/>
      <c r="AP84" s="11"/>
    </row>
    <row r="85" spans="1:42" ht="12" customHeight="1">
      <c r="A85" s="13"/>
      <c r="B85" s="3"/>
      <c r="C85" s="15"/>
      <c r="D85" s="189" t="s">
        <v>417</v>
      </c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1"/>
      <c r="Q85" s="118"/>
      <c r="R85" s="119"/>
      <c r="S85" s="119"/>
      <c r="T85" s="120"/>
      <c r="U85" s="124"/>
      <c r="V85" s="125"/>
      <c r="W85" s="125"/>
      <c r="X85" s="125"/>
      <c r="Y85" s="125"/>
      <c r="Z85" s="125"/>
      <c r="AA85" s="126"/>
      <c r="AB85" s="130"/>
      <c r="AC85" s="131"/>
      <c r="AD85" s="132"/>
      <c r="AE85" s="4"/>
      <c r="AF85" s="10"/>
      <c r="AG85" s="10"/>
      <c r="AH85" s="8" t="s">
        <v>93</v>
      </c>
      <c r="AI85" s="8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5"/>
      <c r="D86" s="93" t="s">
        <v>418</v>
      </c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5"/>
      <c r="Q86" s="111" t="s">
        <v>305</v>
      </c>
      <c r="R86" s="77"/>
      <c r="S86" s="77"/>
      <c r="T86" s="78"/>
      <c r="U86" s="111" t="s">
        <v>306</v>
      </c>
      <c r="V86" s="77"/>
      <c r="W86" s="77"/>
      <c r="X86" s="77"/>
      <c r="Y86" s="77"/>
      <c r="Z86" s="77"/>
      <c r="AA86" s="78"/>
      <c r="AB86" s="112" t="s">
        <v>307</v>
      </c>
      <c r="AC86" s="113"/>
      <c r="AD86" s="114"/>
      <c r="AE86" s="6"/>
      <c r="AF86" s="12"/>
      <c r="AG86" s="12"/>
      <c r="AH86" s="8" t="s">
        <v>94</v>
      </c>
      <c r="AI86" s="8"/>
      <c r="AJ86" s="11"/>
      <c r="AK86" s="11"/>
      <c r="AL86" s="11"/>
      <c r="AM86" s="11"/>
      <c r="AN86" s="11"/>
      <c r="AO86" s="11"/>
      <c r="AP86" s="11"/>
    </row>
    <row r="87" spans="1:42" ht="9.75" customHeight="1">
      <c r="A87" s="13"/>
      <c r="B87" s="3"/>
      <c r="C87" s="15"/>
      <c r="D87" s="133" t="s">
        <v>419</v>
      </c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8"/>
      <c r="Q87" s="247"/>
      <c r="R87" s="248"/>
      <c r="S87" s="248"/>
      <c r="T87" s="249"/>
      <c r="U87" s="121"/>
      <c r="V87" s="122"/>
      <c r="W87" s="122"/>
      <c r="X87" s="122"/>
      <c r="Y87" s="122"/>
      <c r="Z87" s="122"/>
      <c r="AA87" s="123"/>
      <c r="AB87" s="127">
        <f>Q87*U87/12*(13-S35)</f>
        <v>0</v>
      </c>
      <c r="AC87" s="128"/>
      <c r="AD87" s="129"/>
      <c r="AE87" s="4"/>
      <c r="AF87" s="10"/>
      <c r="AG87" s="10"/>
      <c r="AH87" s="8" t="s">
        <v>95</v>
      </c>
      <c r="AI87" s="8"/>
      <c r="AJ87" s="11"/>
      <c r="AK87" s="11"/>
      <c r="AL87" s="11"/>
      <c r="AM87" s="11"/>
      <c r="AN87" s="11"/>
      <c r="AO87" s="11"/>
      <c r="AP87" s="11"/>
    </row>
    <row r="88" spans="1:42" ht="11.25" customHeight="1">
      <c r="A88" s="13"/>
      <c r="B88" s="3"/>
      <c r="C88" s="15"/>
      <c r="D88" s="96" t="s">
        <v>420</v>
      </c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8"/>
      <c r="Q88" s="250"/>
      <c r="R88" s="251"/>
      <c r="S88" s="251"/>
      <c r="T88" s="252"/>
      <c r="U88" s="124"/>
      <c r="V88" s="125"/>
      <c r="W88" s="125"/>
      <c r="X88" s="125"/>
      <c r="Y88" s="125"/>
      <c r="Z88" s="125"/>
      <c r="AA88" s="126"/>
      <c r="AB88" s="130"/>
      <c r="AC88" s="131"/>
      <c r="AD88" s="132"/>
      <c r="AE88" s="6"/>
      <c r="AF88" s="12"/>
      <c r="AG88" s="12"/>
      <c r="AH88" s="8" t="s">
        <v>96</v>
      </c>
      <c r="AI88" s="8"/>
      <c r="AJ88" s="11"/>
      <c r="AK88" s="11"/>
      <c r="AL88" s="11"/>
      <c r="AM88" s="11"/>
      <c r="AN88" s="11"/>
      <c r="AO88" s="11"/>
      <c r="AP88" s="11"/>
    </row>
    <row r="89" spans="1:42" ht="9" customHeight="1">
      <c r="A89" s="13"/>
      <c r="B89" s="3"/>
      <c r="C89" s="15"/>
      <c r="D89" s="93" t="s">
        <v>421</v>
      </c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5"/>
      <c r="Q89" s="111" t="s">
        <v>308</v>
      </c>
      <c r="R89" s="77"/>
      <c r="S89" s="77"/>
      <c r="T89" s="78"/>
      <c r="U89" s="111" t="s">
        <v>309</v>
      </c>
      <c r="V89" s="77"/>
      <c r="W89" s="77"/>
      <c r="X89" s="77"/>
      <c r="Y89" s="77"/>
      <c r="Z89" s="77"/>
      <c r="AA89" s="78"/>
      <c r="AB89" s="112" t="s">
        <v>310</v>
      </c>
      <c r="AC89" s="113"/>
      <c r="AD89" s="114"/>
      <c r="AE89" s="4"/>
      <c r="AF89" s="10"/>
      <c r="AG89" s="10"/>
      <c r="AH89" s="8" t="s">
        <v>97</v>
      </c>
      <c r="AI89" s="8"/>
      <c r="AJ89" s="11"/>
      <c r="AK89" s="11"/>
      <c r="AL89" s="11"/>
      <c r="AM89" s="11"/>
      <c r="AN89" s="11"/>
      <c r="AO89" s="11"/>
      <c r="AP89" s="11"/>
    </row>
    <row r="90" spans="1:42" ht="9" customHeight="1">
      <c r="A90" s="13"/>
      <c r="B90" s="3"/>
      <c r="C90" s="15"/>
      <c r="D90" s="133" t="s">
        <v>422</v>
      </c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8"/>
      <c r="Q90" s="247"/>
      <c r="R90" s="248"/>
      <c r="S90" s="248"/>
      <c r="T90" s="249"/>
      <c r="U90" s="121"/>
      <c r="V90" s="122"/>
      <c r="W90" s="122"/>
      <c r="X90" s="122"/>
      <c r="Y90" s="122"/>
      <c r="Z90" s="122"/>
      <c r="AA90" s="123"/>
      <c r="AB90" s="127">
        <f>Q90*U90/12*(13-S35)</f>
        <v>0</v>
      </c>
      <c r="AC90" s="128"/>
      <c r="AD90" s="129"/>
      <c r="AE90" s="6"/>
      <c r="AF90" s="12"/>
      <c r="AG90" s="12"/>
      <c r="AH90" s="8" t="s">
        <v>98</v>
      </c>
      <c r="AI90" s="8"/>
      <c r="AJ90" s="11"/>
      <c r="AK90" s="11"/>
      <c r="AL90" s="11"/>
      <c r="AM90" s="11"/>
      <c r="AN90" s="11"/>
      <c r="AO90" s="11"/>
      <c r="AP90" s="11"/>
    </row>
    <row r="91" spans="1:42" ht="9" customHeight="1">
      <c r="A91" s="13"/>
      <c r="B91" s="3"/>
      <c r="C91" s="14"/>
      <c r="D91" s="133" t="s">
        <v>552</v>
      </c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8"/>
      <c r="Q91" s="253"/>
      <c r="R91" s="248"/>
      <c r="S91" s="248"/>
      <c r="T91" s="249"/>
      <c r="U91" s="254"/>
      <c r="V91" s="122"/>
      <c r="W91" s="122"/>
      <c r="X91" s="122"/>
      <c r="Y91" s="122"/>
      <c r="Z91" s="122"/>
      <c r="AA91" s="123"/>
      <c r="AB91" s="127"/>
      <c r="AC91" s="128"/>
      <c r="AD91" s="129"/>
      <c r="AE91" s="4"/>
      <c r="AF91" s="10"/>
      <c r="AG91" s="10"/>
      <c r="AH91" s="8" t="s">
        <v>99</v>
      </c>
      <c r="AI91" s="8"/>
      <c r="AJ91" s="11"/>
      <c r="AK91" s="11"/>
      <c r="AL91" s="11"/>
      <c r="AM91" s="11"/>
      <c r="AN91" s="11"/>
      <c r="AO91" s="11"/>
      <c r="AP91" s="11"/>
    </row>
    <row r="92" spans="1:42" ht="9" customHeight="1">
      <c r="A92" s="13"/>
      <c r="B92" s="3"/>
      <c r="C92" s="14"/>
      <c r="D92" s="133" t="s">
        <v>553</v>
      </c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8"/>
      <c r="Q92" s="253"/>
      <c r="R92" s="248"/>
      <c r="S92" s="248"/>
      <c r="T92" s="249"/>
      <c r="U92" s="254"/>
      <c r="V92" s="122"/>
      <c r="W92" s="122"/>
      <c r="X92" s="122"/>
      <c r="Y92" s="122"/>
      <c r="Z92" s="122"/>
      <c r="AA92" s="123"/>
      <c r="AB92" s="127"/>
      <c r="AC92" s="128"/>
      <c r="AD92" s="129"/>
      <c r="AE92" s="4"/>
      <c r="AF92" s="10"/>
      <c r="AG92" s="10"/>
      <c r="AH92" s="8" t="s">
        <v>100</v>
      </c>
      <c r="AI92" s="8"/>
      <c r="AJ92" s="11"/>
      <c r="AK92" s="11"/>
      <c r="AL92" s="11"/>
      <c r="AM92" s="11"/>
      <c r="AN92" s="11"/>
      <c r="AO92" s="11"/>
      <c r="AP92" s="11"/>
    </row>
    <row r="93" spans="1:42" ht="9" customHeight="1">
      <c r="A93" s="13"/>
      <c r="B93" s="3"/>
      <c r="C93" s="15"/>
      <c r="D93" s="133" t="s">
        <v>423</v>
      </c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8"/>
      <c r="Q93" s="253"/>
      <c r="R93" s="248"/>
      <c r="S93" s="248"/>
      <c r="T93" s="249"/>
      <c r="U93" s="254"/>
      <c r="V93" s="122"/>
      <c r="W93" s="122"/>
      <c r="X93" s="122"/>
      <c r="Y93" s="122"/>
      <c r="Z93" s="122"/>
      <c r="AA93" s="123"/>
      <c r="AB93" s="127"/>
      <c r="AC93" s="128"/>
      <c r="AD93" s="129"/>
      <c r="AE93" s="4"/>
      <c r="AF93" s="10"/>
      <c r="AG93" s="10"/>
      <c r="AH93" s="8" t="s">
        <v>101</v>
      </c>
      <c r="AI93" s="8"/>
      <c r="AJ93" s="11"/>
      <c r="AK93" s="11"/>
      <c r="AL93" s="11"/>
      <c r="AM93" s="11"/>
      <c r="AN93" s="11"/>
      <c r="AO93" s="11"/>
      <c r="AP93" s="11"/>
    </row>
    <row r="94" spans="1:42" ht="9" customHeight="1">
      <c r="A94" s="13"/>
      <c r="B94" s="3"/>
      <c r="C94" s="15"/>
      <c r="D94" s="133" t="s">
        <v>424</v>
      </c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8"/>
      <c r="Q94" s="253"/>
      <c r="R94" s="248"/>
      <c r="S94" s="248"/>
      <c r="T94" s="249"/>
      <c r="U94" s="254"/>
      <c r="V94" s="122"/>
      <c r="W94" s="122"/>
      <c r="X94" s="122"/>
      <c r="Y94" s="122"/>
      <c r="Z94" s="122"/>
      <c r="AA94" s="123"/>
      <c r="AB94" s="127"/>
      <c r="AC94" s="128"/>
      <c r="AD94" s="129"/>
      <c r="AE94" s="6"/>
      <c r="AF94" s="12"/>
      <c r="AG94" s="12"/>
      <c r="AH94" s="8" t="s">
        <v>102</v>
      </c>
      <c r="AI94" s="8"/>
      <c r="AJ94" s="11"/>
      <c r="AK94" s="11"/>
      <c r="AL94" s="11"/>
      <c r="AM94" s="11"/>
      <c r="AN94" s="11"/>
      <c r="AO94" s="11"/>
      <c r="AP94" s="11"/>
    </row>
    <row r="95" spans="1:42" ht="9" customHeight="1">
      <c r="A95" s="13"/>
      <c r="B95" s="3"/>
      <c r="C95" s="15"/>
      <c r="D95" s="133" t="s">
        <v>425</v>
      </c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8"/>
      <c r="Q95" s="253"/>
      <c r="R95" s="248"/>
      <c r="S95" s="248"/>
      <c r="T95" s="249"/>
      <c r="U95" s="254"/>
      <c r="V95" s="122"/>
      <c r="W95" s="122"/>
      <c r="X95" s="122"/>
      <c r="Y95" s="122"/>
      <c r="Z95" s="122"/>
      <c r="AA95" s="123"/>
      <c r="AB95" s="127"/>
      <c r="AC95" s="128"/>
      <c r="AD95" s="129"/>
      <c r="AE95" s="4"/>
      <c r="AF95" s="10"/>
      <c r="AG95" s="10"/>
      <c r="AH95" s="8" t="s">
        <v>103</v>
      </c>
      <c r="AI95" s="8"/>
      <c r="AJ95" s="11"/>
      <c r="AK95" s="11"/>
      <c r="AL95" s="11"/>
      <c r="AM95" s="11"/>
      <c r="AN95" s="11"/>
      <c r="AO95" s="11"/>
      <c r="AP95" s="11"/>
    </row>
    <row r="96" spans="1:42" ht="9" customHeight="1">
      <c r="A96" s="13"/>
      <c r="B96" s="3"/>
      <c r="C96" s="15"/>
      <c r="D96" s="133" t="s">
        <v>426</v>
      </c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8"/>
      <c r="Q96" s="253"/>
      <c r="R96" s="248"/>
      <c r="S96" s="248"/>
      <c r="T96" s="249"/>
      <c r="U96" s="254"/>
      <c r="V96" s="122"/>
      <c r="W96" s="122"/>
      <c r="X96" s="122"/>
      <c r="Y96" s="122"/>
      <c r="Z96" s="122"/>
      <c r="AA96" s="123"/>
      <c r="AB96" s="127"/>
      <c r="AC96" s="128"/>
      <c r="AD96" s="129"/>
      <c r="AE96" s="6"/>
      <c r="AF96" s="12"/>
      <c r="AG96" s="12"/>
      <c r="AH96" s="8" t="s">
        <v>104</v>
      </c>
      <c r="AI96" s="8"/>
      <c r="AJ96" s="11"/>
      <c r="AK96" s="11"/>
      <c r="AL96" s="11"/>
      <c r="AM96" s="11"/>
      <c r="AN96" s="11"/>
      <c r="AO96" s="11"/>
      <c r="AP96" s="11"/>
    </row>
    <row r="97" spans="1:42" ht="9" customHeight="1">
      <c r="A97" s="13"/>
      <c r="B97" s="3"/>
      <c r="C97" s="15"/>
      <c r="D97" s="133" t="s">
        <v>427</v>
      </c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8"/>
      <c r="Q97" s="253"/>
      <c r="R97" s="248"/>
      <c r="S97" s="248"/>
      <c r="T97" s="249"/>
      <c r="U97" s="254"/>
      <c r="V97" s="122"/>
      <c r="W97" s="122"/>
      <c r="X97" s="122"/>
      <c r="Y97" s="122"/>
      <c r="Z97" s="122"/>
      <c r="AA97" s="123"/>
      <c r="AB97" s="127"/>
      <c r="AC97" s="128"/>
      <c r="AD97" s="129"/>
      <c r="AE97" s="4"/>
      <c r="AF97" s="10"/>
      <c r="AG97" s="10"/>
      <c r="AH97" s="8" t="s">
        <v>105</v>
      </c>
      <c r="AI97" s="8"/>
      <c r="AJ97" s="11"/>
      <c r="AK97" s="11"/>
      <c r="AL97" s="11"/>
      <c r="AM97" s="11"/>
      <c r="AN97" s="11"/>
      <c r="AO97" s="11"/>
      <c r="AP97" s="11"/>
    </row>
    <row r="98" spans="1:42" ht="9" customHeight="1">
      <c r="A98" s="13"/>
      <c r="B98" s="3"/>
      <c r="C98" s="14"/>
      <c r="D98" s="133" t="s">
        <v>428</v>
      </c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8"/>
      <c r="Q98" s="253"/>
      <c r="R98" s="248"/>
      <c r="S98" s="248"/>
      <c r="T98" s="249"/>
      <c r="U98" s="254"/>
      <c r="V98" s="122"/>
      <c r="W98" s="122"/>
      <c r="X98" s="122"/>
      <c r="Y98" s="122"/>
      <c r="Z98" s="122"/>
      <c r="AA98" s="123"/>
      <c r="AB98" s="127"/>
      <c r="AC98" s="128"/>
      <c r="AD98" s="129"/>
      <c r="AE98" s="6"/>
      <c r="AF98" s="12"/>
      <c r="AG98" s="12"/>
      <c r="AH98" s="8" t="s">
        <v>106</v>
      </c>
      <c r="AI98" s="8"/>
      <c r="AJ98" s="11"/>
      <c r="AK98" s="11"/>
      <c r="AL98" s="11"/>
      <c r="AM98" s="11"/>
      <c r="AN98" s="11"/>
      <c r="AO98" s="11"/>
      <c r="AP98" s="11"/>
    </row>
    <row r="99" spans="1:42" ht="9" customHeight="1">
      <c r="A99" s="13"/>
      <c r="B99" s="3"/>
      <c r="C99" s="14"/>
      <c r="D99" s="133" t="s">
        <v>429</v>
      </c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8"/>
      <c r="Q99" s="253"/>
      <c r="R99" s="248"/>
      <c r="S99" s="248"/>
      <c r="T99" s="249"/>
      <c r="U99" s="254"/>
      <c r="V99" s="122"/>
      <c r="W99" s="122"/>
      <c r="X99" s="122"/>
      <c r="Y99" s="122"/>
      <c r="Z99" s="122"/>
      <c r="AA99" s="123"/>
      <c r="AB99" s="127"/>
      <c r="AC99" s="128"/>
      <c r="AD99" s="129"/>
      <c r="AE99" s="4"/>
      <c r="AF99" s="10"/>
      <c r="AG99" s="10"/>
      <c r="AH99" s="8" t="s">
        <v>107</v>
      </c>
      <c r="AI99" s="8"/>
      <c r="AJ99" s="11"/>
      <c r="AK99" s="11"/>
      <c r="AL99" s="11"/>
      <c r="AM99" s="11"/>
      <c r="AN99" s="11"/>
      <c r="AO99" s="11"/>
      <c r="AP99" s="11"/>
    </row>
    <row r="100" spans="1:42" ht="9" customHeight="1">
      <c r="A100" s="13"/>
      <c r="B100" s="3"/>
      <c r="C100" s="15"/>
      <c r="D100" s="96" t="s">
        <v>430</v>
      </c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8"/>
      <c r="Q100" s="250"/>
      <c r="R100" s="251"/>
      <c r="S100" s="251"/>
      <c r="T100" s="252"/>
      <c r="U100" s="124"/>
      <c r="V100" s="125"/>
      <c r="W100" s="125"/>
      <c r="X100" s="125"/>
      <c r="Y100" s="125"/>
      <c r="Z100" s="125"/>
      <c r="AA100" s="126"/>
      <c r="AB100" s="130"/>
      <c r="AC100" s="131"/>
      <c r="AD100" s="132"/>
      <c r="AE100" s="4"/>
      <c r="AF100" s="10"/>
      <c r="AG100" s="10"/>
      <c r="AH100" s="8" t="s">
        <v>108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16.5" customHeight="1">
      <c r="A101" s="13"/>
      <c r="B101" s="3"/>
      <c r="C101" s="102" t="s">
        <v>554</v>
      </c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4"/>
      <c r="AE101" s="6"/>
      <c r="AF101" s="12"/>
      <c r="AG101" s="12"/>
      <c r="AH101" s="8" t="s">
        <v>109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11.25" customHeight="1">
      <c r="A102" s="13"/>
      <c r="B102" s="3"/>
      <c r="C102" s="133"/>
      <c r="D102" s="134"/>
      <c r="E102" s="61" t="s">
        <v>431</v>
      </c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62"/>
      <c r="AE102" s="4"/>
      <c r="AF102" s="10"/>
      <c r="AG102" s="10"/>
      <c r="AH102" s="8" t="s">
        <v>110</v>
      </c>
      <c r="AI102" s="8"/>
      <c r="AJ102" s="10"/>
      <c r="AK102" s="10"/>
      <c r="AL102" s="10"/>
      <c r="AM102" s="10"/>
      <c r="AN102" s="10"/>
      <c r="AO102" s="11"/>
      <c r="AP102" s="11"/>
    </row>
    <row r="103" spans="1:42" ht="9.75" customHeight="1">
      <c r="A103" s="13"/>
      <c r="B103" s="3"/>
      <c r="C103" s="15"/>
      <c r="D103" s="57" t="s">
        <v>432</v>
      </c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9"/>
      <c r="Q103" s="111" t="s">
        <v>311</v>
      </c>
      <c r="R103" s="77"/>
      <c r="S103" s="77"/>
      <c r="T103" s="78"/>
      <c r="U103" s="111" t="s">
        <v>312</v>
      </c>
      <c r="V103" s="77"/>
      <c r="W103" s="77"/>
      <c r="X103" s="77"/>
      <c r="Y103" s="77"/>
      <c r="Z103" s="77"/>
      <c r="AA103" s="78"/>
      <c r="AB103" s="112" t="s">
        <v>313</v>
      </c>
      <c r="AC103" s="113"/>
      <c r="AD103" s="114"/>
      <c r="AE103" s="6"/>
      <c r="AF103" s="12"/>
      <c r="AG103" s="12"/>
      <c r="AH103" s="8" t="s">
        <v>111</v>
      </c>
      <c r="AI103" s="8"/>
      <c r="AJ103" s="10"/>
      <c r="AK103" s="10"/>
      <c r="AL103" s="10"/>
      <c r="AM103" s="10"/>
      <c r="AN103" s="10"/>
      <c r="AO103" s="11"/>
      <c r="AP103" s="11"/>
    </row>
    <row r="104" spans="1:42" ht="36.75" customHeight="1">
      <c r="A104" s="13"/>
      <c r="B104" s="3"/>
      <c r="C104" s="15"/>
      <c r="D104" s="74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80"/>
      <c r="Q104" s="136"/>
      <c r="R104" s="137"/>
      <c r="S104" s="137"/>
      <c r="T104" s="138"/>
      <c r="U104" s="108"/>
      <c r="V104" s="109"/>
      <c r="W104" s="109"/>
      <c r="X104" s="109"/>
      <c r="Y104" s="109"/>
      <c r="Z104" s="109"/>
      <c r="AA104" s="110"/>
      <c r="AB104" s="130">
        <f>Q104*U104/12*(13-S35)</f>
        <v>0</v>
      </c>
      <c r="AC104" s="131"/>
      <c r="AD104" s="132"/>
      <c r="AE104" s="4"/>
      <c r="AF104" s="10"/>
      <c r="AG104" s="10"/>
      <c r="AH104" s="8" t="s">
        <v>112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5"/>
      <c r="D105" s="57" t="s">
        <v>433</v>
      </c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9"/>
      <c r="Q105" s="111" t="s">
        <v>314</v>
      </c>
      <c r="R105" s="77"/>
      <c r="S105" s="77"/>
      <c r="T105" s="78"/>
      <c r="U105" s="111" t="s">
        <v>315</v>
      </c>
      <c r="V105" s="77"/>
      <c r="W105" s="77"/>
      <c r="X105" s="77"/>
      <c r="Y105" s="77"/>
      <c r="Z105" s="77"/>
      <c r="AA105" s="78"/>
      <c r="AB105" s="112" t="s">
        <v>316</v>
      </c>
      <c r="AC105" s="113"/>
      <c r="AD105" s="114"/>
      <c r="AE105" s="6"/>
      <c r="AF105" s="12"/>
      <c r="AG105" s="12"/>
      <c r="AH105" s="8" t="s">
        <v>113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38.25" customHeight="1">
      <c r="A106" s="13"/>
      <c r="B106" s="3"/>
      <c r="C106" s="14"/>
      <c r="D106" s="74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80"/>
      <c r="Q106" s="136"/>
      <c r="R106" s="137"/>
      <c r="S106" s="137"/>
      <c r="T106" s="138"/>
      <c r="U106" s="108"/>
      <c r="V106" s="109"/>
      <c r="W106" s="109"/>
      <c r="X106" s="109"/>
      <c r="Y106" s="109"/>
      <c r="Z106" s="109"/>
      <c r="AA106" s="110"/>
      <c r="AB106" s="130">
        <f>Q106*U106/12*(13-S35)</f>
        <v>0</v>
      </c>
      <c r="AC106" s="131"/>
      <c r="AD106" s="132"/>
      <c r="AE106" s="4"/>
      <c r="AF106" s="10"/>
      <c r="AG106" s="10"/>
      <c r="AH106" s="8" t="s">
        <v>45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16.5" customHeight="1">
      <c r="A107" s="13"/>
      <c r="B107" s="3"/>
      <c r="C107" s="102" t="s">
        <v>555</v>
      </c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4"/>
      <c r="AE107" s="4"/>
      <c r="AF107" s="10"/>
      <c r="AG107" s="10"/>
      <c r="AH107" s="8" t="s">
        <v>114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3"/>
      <c r="C108" s="133"/>
      <c r="D108" s="134"/>
      <c r="E108" s="61" t="s">
        <v>431</v>
      </c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62"/>
      <c r="AE108" s="4"/>
      <c r="AF108" s="10"/>
      <c r="AG108" s="10"/>
      <c r="AH108" s="8" t="s">
        <v>115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9.75" customHeight="1">
      <c r="A109" s="13"/>
      <c r="B109" s="3"/>
      <c r="C109" s="15"/>
      <c r="D109" s="57" t="s">
        <v>432</v>
      </c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9"/>
      <c r="Q109" s="111" t="s">
        <v>311</v>
      </c>
      <c r="R109" s="77"/>
      <c r="S109" s="77"/>
      <c r="T109" s="78"/>
      <c r="U109" s="111" t="s">
        <v>312</v>
      </c>
      <c r="V109" s="77"/>
      <c r="W109" s="77"/>
      <c r="X109" s="77"/>
      <c r="Y109" s="77"/>
      <c r="Z109" s="77"/>
      <c r="AA109" s="78"/>
      <c r="AB109" s="112" t="s">
        <v>313</v>
      </c>
      <c r="AC109" s="113"/>
      <c r="AD109" s="114"/>
      <c r="AE109" s="4"/>
      <c r="AF109" s="10"/>
      <c r="AG109" s="10"/>
      <c r="AH109" s="8" t="s">
        <v>116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36.75" customHeight="1">
      <c r="A110" s="13"/>
      <c r="B110" s="3"/>
      <c r="C110" s="14"/>
      <c r="D110" s="74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80"/>
      <c r="Q110" s="136"/>
      <c r="R110" s="137"/>
      <c r="S110" s="137"/>
      <c r="T110" s="138"/>
      <c r="U110" s="108"/>
      <c r="V110" s="109"/>
      <c r="W110" s="109"/>
      <c r="X110" s="109"/>
      <c r="Y110" s="109"/>
      <c r="Z110" s="109"/>
      <c r="AA110" s="110"/>
      <c r="AB110" s="130">
        <f>Q110*U110/12*(13-S35)</f>
        <v>0</v>
      </c>
      <c r="AC110" s="131"/>
      <c r="AD110" s="132"/>
      <c r="AE110" s="4"/>
      <c r="AF110" s="10"/>
      <c r="AG110" s="10"/>
      <c r="AH110" s="8" t="s">
        <v>117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5"/>
      <c r="D111" s="57" t="s">
        <v>433</v>
      </c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9"/>
      <c r="Q111" s="111" t="s">
        <v>314</v>
      </c>
      <c r="R111" s="77"/>
      <c r="S111" s="77"/>
      <c r="T111" s="78"/>
      <c r="U111" s="111" t="s">
        <v>315</v>
      </c>
      <c r="V111" s="77"/>
      <c r="W111" s="77"/>
      <c r="X111" s="77"/>
      <c r="Y111" s="77"/>
      <c r="Z111" s="77"/>
      <c r="AA111" s="78"/>
      <c r="AB111" s="112" t="s">
        <v>316</v>
      </c>
      <c r="AC111" s="113"/>
      <c r="AD111" s="114"/>
      <c r="AE111" s="5"/>
      <c r="AF111" s="11"/>
      <c r="AG111" s="11"/>
      <c r="AH111" s="8" t="s">
        <v>118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38.25" customHeight="1">
      <c r="A112" s="13"/>
      <c r="B112" s="3"/>
      <c r="C112" s="15"/>
      <c r="D112" s="74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80"/>
      <c r="Q112" s="136"/>
      <c r="R112" s="137"/>
      <c r="S112" s="137"/>
      <c r="T112" s="138"/>
      <c r="U112" s="108"/>
      <c r="V112" s="109"/>
      <c r="W112" s="109"/>
      <c r="X112" s="109"/>
      <c r="Y112" s="109"/>
      <c r="Z112" s="109"/>
      <c r="AA112" s="110"/>
      <c r="AB112" s="130">
        <f>Q112*U112/12*(13-S35)</f>
        <v>0</v>
      </c>
      <c r="AC112" s="131"/>
      <c r="AD112" s="132"/>
      <c r="AE112" s="5"/>
      <c r="AF112" s="11"/>
      <c r="AG112" s="11"/>
      <c r="AH112" s="8" t="s">
        <v>119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16.5" customHeight="1">
      <c r="A113" s="13"/>
      <c r="B113" s="3"/>
      <c r="C113" s="102" t="s">
        <v>556</v>
      </c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4"/>
      <c r="AE113" s="5"/>
      <c r="AF113" s="11"/>
      <c r="AG113" s="11"/>
      <c r="AH113" s="8" t="s">
        <v>120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9.75" customHeight="1">
      <c r="A114" s="13"/>
      <c r="B114" s="3"/>
      <c r="C114" s="17"/>
      <c r="D114" s="135" t="s">
        <v>434</v>
      </c>
      <c r="E114" s="186"/>
      <c r="F114" s="186"/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  <c r="V114" s="186"/>
      <c r="W114" s="186"/>
      <c r="X114" s="186"/>
      <c r="Y114" s="186"/>
      <c r="Z114" s="186"/>
      <c r="AA114" s="186"/>
      <c r="AB114" s="186"/>
      <c r="AC114" s="186"/>
      <c r="AD114" s="187"/>
      <c r="AE114" s="5"/>
      <c r="AF114" s="11"/>
      <c r="AG114" s="11"/>
      <c r="AH114" s="8" t="s">
        <v>121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11.25" customHeight="1">
      <c r="A115" s="13"/>
      <c r="B115" s="3"/>
      <c r="C115" s="17"/>
      <c r="D115" s="135" t="s">
        <v>435</v>
      </c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186"/>
      <c r="AC115" s="186"/>
      <c r="AD115" s="187"/>
      <c r="AE115" s="5"/>
      <c r="AF115" s="11"/>
      <c r="AG115" s="11"/>
      <c r="AH115" s="8" t="s">
        <v>122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11.25" customHeight="1">
      <c r="A116" s="13"/>
      <c r="B116" s="3"/>
      <c r="C116" s="17"/>
      <c r="D116" s="135" t="s">
        <v>557</v>
      </c>
      <c r="E116" s="186"/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  <c r="W116" s="186"/>
      <c r="X116" s="186"/>
      <c r="Y116" s="186"/>
      <c r="Z116" s="186"/>
      <c r="AA116" s="186"/>
      <c r="AB116" s="186"/>
      <c r="AC116" s="186"/>
      <c r="AD116" s="187"/>
      <c r="AE116" s="5"/>
      <c r="AF116" s="11"/>
      <c r="AG116" s="11"/>
      <c r="AH116" s="8" t="s">
        <v>123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1.25" customHeight="1">
      <c r="A117" s="13"/>
      <c r="B117" s="3"/>
      <c r="C117" s="17"/>
      <c r="D117" s="135" t="s">
        <v>558</v>
      </c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  <c r="V117" s="186"/>
      <c r="W117" s="186"/>
      <c r="X117" s="186"/>
      <c r="Y117" s="186"/>
      <c r="Z117" s="186"/>
      <c r="AA117" s="186"/>
      <c r="AB117" s="186"/>
      <c r="AC117" s="186"/>
      <c r="AD117" s="187"/>
      <c r="AE117" s="5"/>
      <c r="AF117" s="11"/>
      <c r="AG117" s="11"/>
      <c r="AH117" s="8" t="s">
        <v>124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10.5" customHeight="1">
      <c r="A118" s="13"/>
      <c r="B118" s="3"/>
      <c r="C118" s="17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2"/>
      <c r="Q118" s="81" t="s">
        <v>20</v>
      </c>
      <c r="R118" s="82"/>
      <c r="S118" s="82"/>
      <c r="T118" s="83"/>
      <c r="U118" s="174" t="s">
        <v>410</v>
      </c>
      <c r="V118" s="82"/>
      <c r="W118" s="82"/>
      <c r="X118" s="82"/>
      <c r="Y118" s="82"/>
      <c r="Z118" s="82"/>
      <c r="AA118" s="83"/>
      <c r="AB118" s="174" t="s">
        <v>411</v>
      </c>
      <c r="AC118" s="82"/>
      <c r="AD118" s="83"/>
      <c r="AE118" s="5"/>
      <c r="AF118" s="11"/>
      <c r="AG118" s="11"/>
      <c r="AH118" s="8" t="s">
        <v>125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1.25" customHeight="1">
      <c r="A119" s="13"/>
      <c r="B119" s="3"/>
      <c r="C119" s="17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2"/>
      <c r="Q119" s="175"/>
      <c r="R119" s="176"/>
      <c r="S119" s="176"/>
      <c r="T119" s="177"/>
      <c r="U119" s="175"/>
      <c r="V119" s="176"/>
      <c r="W119" s="176"/>
      <c r="X119" s="176"/>
      <c r="Y119" s="176"/>
      <c r="Z119" s="176"/>
      <c r="AA119" s="177"/>
      <c r="AB119" s="185" t="s">
        <v>551</v>
      </c>
      <c r="AC119" s="176"/>
      <c r="AD119" s="177"/>
      <c r="AE119" s="5"/>
      <c r="AF119" s="11"/>
      <c r="AG119" s="11"/>
      <c r="AH119" s="8" t="s">
        <v>126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9.75" customHeight="1">
      <c r="A120" s="13"/>
      <c r="B120" s="3"/>
      <c r="C120" s="17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2"/>
      <c r="Q120" s="96"/>
      <c r="R120" s="97"/>
      <c r="S120" s="97"/>
      <c r="T120" s="98"/>
      <c r="U120" s="105" t="s">
        <v>19</v>
      </c>
      <c r="V120" s="106"/>
      <c r="W120" s="106"/>
      <c r="X120" s="106"/>
      <c r="Y120" s="106"/>
      <c r="Z120" s="106"/>
      <c r="AA120" s="107"/>
      <c r="AB120" s="105" t="s">
        <v>19</v>
      </c>
      <c r="AC120" s="106"/>
      <c r="AD120" s="107"/>
      <c r="AE120" s="5"/>
      <c r="AF120" s="11"/>
      <c r="AG120" s="11"/>
      <c r="AH120" s="8" t="s">
        <v>127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5"/>
      <c r="D121" s="93" t="s">
        <v>436</v>
      </c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5"/>
      <c r="Q121" s="112" t="s">
        <v>317</v>
      </c>
      <c r="R121" s="113"/>
      <c r="S121" s="113"/>
      <c r="T121" s="114"/>
      <c r="U121" s="111" t="s">
        <v>318</v>
      </c>
      <c r="V121" s="77"/>
      <c r="W121" s="77"/>
      <c r="X121" s="77"/>
      <c r="Y121" s="77"/>
      <c r="Z121" s="77"/>
      <c r="AA121" s="78"/>
      <c r="AB121" s="112" t="s">
        <v>319</v>
      </c>
      <c r="AC121" s="113"/>
      <c r="AD121" s="114"/>
      <c r="AE121" s="5"/>
      <c r="AF121" s="11"/>
      <c r="AG121" s="11"/>
      <c r="AH121" s="8" t="s">
        <v>128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22.5" customHeight="1">
      <c r="A122" s="13"/>
      <c r="B122" s="3"/>
      <c r="C122" s="15"/>
      <c r="D122" s="96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8"/>
      <c r="Q122" s="142">
        <f>Q124+Q126</f>
        <v>0</v>
      </c>
      <c r="R122" s="143"/>
      <c r="S122" s="143"/>
      <c r="T122" s="144"/>
      <c r="U122" s="108"/>
      <c r="V122" s="109"/>
      <c r="W122" s="109"/>
      <c r="X122" s="109"/>
      <c r="Y122" s="109"/>
      <c r="Z122" s="109"/>
      <c r="AA122" s="110"/>
      <c r="AB122" s="130">
        <f>Q122*U122/12*(13-S35)</f>
        <v>0</v>
      </c>
      <c r="AC122" s="131"/>
      <c r="AD122" s="132"/>
      <c r="AE122" s="5"/>
      <c r="AF122" s="11"/>
      <c r="AG122" s="11"/>
      <c r="AH122" s="8" t="s">
        <v>129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9.75" customHeight="1">
      <c r="A123" s="13"/>
      <c r="B123" s="3"/>
      <c r="C123" s="15"/>
      <c r="D123" s="93" t="s">
        <v>437</v>
      </c>
      <c r="E123" s="94"/>
      <c r="F123" s="94"/>
      <c r="G123" s="95"/>
      <c r="H123" s="93" t="s">
        <v>439</v>
      </c>
      <c r="I123" s="94"/>
      <c r="J123" s="94"/>
      <c r="K123" s="94"/>
      <c r="L123" s="94"/>
      <c r="M123" s="94"/>
      <c r="N123" s="94"/>
      <c r="O123" s="94"/>
      <c r="P123" s="95"/>
      <c r="Q123" s="111" t="s">
        <v>320</v>
      </c>
      <c r="R123" s="77"/>
      <c r="S123" s="77"/>
      <c r="T123" s="78"/>
      <c r="U123" s="93"/>
      <c r="V123" s="94"/>
      <c r="W123" s="94"/>
      <c r="X123" s="94"/>
      <c r="Y123" s="94"/>
      <c r="Z123" s="94"/>
      <c r="AA123" s="94"/>
      <c r="AB123" s="94"/>
      <c r="AC123" s="94"/>
      <c r="AD123" s="95"/>
      <c r="AE123" s="5"/>
      <c r="AF123" s="11"/>
      <c r="AG123" s="11"/>
      <c r="AH123" s="8" t="s">
        <v>130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26.25" customHeight="1">
      <c r="A124" s="13"/>
      <c r="B124" s="3"/>
      <c r="C124" s="15"/>
      <c r="D124" s="203" t="s">
        <v>438</v>
      </c>
      <c r="E124" s="204"/>
      <c r="F124" s="204"/>
      <c r="G124" s="205"/>
      <c r="H124" s="192"/>
      <c r="I124" s="193"/>
      <c r="J124" s="193"/>
      <c r="K124" s="193"/>
      <c r="L124" s="193"/>
      <c r="M124" s="193"/>
      <c r="N124" s="193"/>
      <c r="O124" s="193"/>
      <c r="P124" s="194"/>
      <c r="Q124" s="136"/>
      <c r="R124" s="137"/>
      <c r="S124" s="137"/>
      <c r="T124" s="138"/>
      <c r="U124" s="133"/>
      <c r="V124" s="184"/>
      <c r="W124" s="184"/>
      <c r="X124" s="184"/>
      <c r="Y124" s="184"/>
      <c r="Z124" s="184"/>
      <c r="AA124" s="184"/>
      <c r="AB124" s="184"/>
      <c r="AC124" s="184"/>
      <c r="AD124" s="188"/>
      <c r="AE124" s="5"/>
      <c r="AF124" s="11"/>
      <c r="AG124" s="11"/>
      <c r="AH124" s="8" t="s">
        <v>131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15"/>
      <c r="D125" s="203"/>
      <c r="E125" s="204"/>
      <c r="F125" s="204"/>
      <c r="G125" s="205"/>
      <c r="H125" s="93" t="s">
        <v>440</v>
      </c>
      <c r="I125" s="94"/>
      <c r="J125" s="94"/>
      <c r="K125" s="94"/>
      <c r="L125" s="94"/>
      <c r="M125" s="94"/>
      <c r="N125" s="94"/>
      <c r="O125" s="94"/>
      <c r="P125" s="95"/>
      <c r="Q125" s="111" t="s">
        <v>321</v>
      </c>
      <c r="R125" s="77"/>
      <c r="S125" s="77"/>
      <c r="T125" s="78"/>
      <c r="U125" s="133"/>
      <c r="V125" s="184"/>
      <c r="W125" s="184"/>
      <c r="X125" s="184"/>
      <c r="Y125" s="184"/>
      <c r="Z125" s="184"/>
      <c r="AA125" s="184"/>
      <c r="AB125" s="184"/>
      <c r="AC125" s="184"/>
      <c r="AD125" s="188"/>
      <c r="AE125" s="5"/>
      <c r="AF125" s="11"/>
      <c r="AG125" s="11"/>
      <c r="AH125" s="8" t="s">
        <v>132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27" customHeight="1">
      <c r="A126" s="13"/>
      <c r="B126" s="3"/>
      <c r="C126" s="21"/>
      <c r="D126" s="189"/>
      <c r="E126" s="190"/>
      <c r="F126" s="190"/>
      <c r="G126" s="191"/>
      <c r="H126" s="96"/>
      <c r="I126" s="97"/>
      <c r="J126" s="97"/>
      <c r="K126" s="97"/>
      <c r="L126" s="97"/>
      <c r="M126" s="97"/>
      <c r="N126" s="97"/>
      <c r="O126" s="97"/>
      <c r="P126" s="98"/>
      <c r="Q126" s="136"/>
      <c r="R126" s="137"/>
      <c r="S126" s="137"/>
      <c r="T126" s="138"/>
      <c r="U126" s="96"/>
      <c r="V126" s="97"/>
      <c r="W126" s="97"/>
      <c r="X126" s="97"/>
      <c r="Y126" s="97"/>
      <c r="Z126" s="97"/>
      <c r="AA126" s="97"/>
      <c r="AB126" s="97"/>
      <c r="AC126" s="97"/>
      <c r="AD126" s="98"/>
      <c r="AE126" s="5"/>
      <c r="AF126" s="11"/>
      <c r="AG126" s="11"/>
      <c r="AH126" s="8" t="s">
        <v>133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67.5" customHeight="1">
      <c r="A127" s="13"/>
      <c r="B127" s="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"/>
      <c r="AF127" s="11"/>
      <c r="AG127" s="11"/>
      <c r="AH127" s="8" t="s">
        <v>134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8" customHeight="1">
      <c r="A128" s="13"/>
      <c r="B128" s="3"/>
      <c r="C128" s="147" t="s">
        <v>21</v>
      </c>
      <c r="D128" s="148"/>
      <c r="E128" s="149"/>
      <c r="F128" s="150" t="s">
        <v>22</v>
      </c>
      <c r="G128" s="151"/>
      <c r="H128" s="152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"/>
      <c r="AF128" s="11"/>
      <c r="AG128" s="11"/>
      <c r="AH128" s="8" t="s">
        <v>135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12" customHeight="1">
      <c r="A129" s="13"/>
      <c r="B129" s="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"/>
      <c r="AF129" s="11"/>
      <c r="AG129" s="11"/>
      <c r="AH129" s="8" t="s">
        <v>136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12" customHeight="1">
      <c r="A130" s="13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11"/>
      <c r="AG130" s="11"/>
      <c r="AH130" s="8" t="s">
        <v>137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2" customHeight="1">
      <c r="A131" s="13"/>
      <c r="B131" s="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"/>
      <c r="AF131" s="11"/>
      <c r="AG131" s="11"/>
      <c r="AH131" s="8" t="s">
        <v>138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9.75" customHeight="1" thickBot="1">
      <c r="A132" s="13"/>
      <c r="B132" s="3"/>
      <c r="C132" s="56" t="s">
        <v>371</v>
      </c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"/>
      <c r="AF132" s="11"/>
      <c r="AG132" s="11"/>
      <c r="AH132" s="8" t="s">
        <v>139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.25" customHeight="1">
      <c r="A133" s="13"/>
      <c r="B133" s="3"/>
      <c r="C133" s="290"/>
      <c r="D133" s="290"/>
      <c r="E133" s="290"/>
      <c r="F133" s="290"/>
      <c r="G133" s="290"/>
      <c r="H133" s="290"/>
      <c r="I133" s="290"/>
      <c r="J133" s="290"/>
      <c r="K133" s="290"/>
      <c r="L133" s="290"/>
      <c r="M133" s="290"/>
      <c r="N133" s="290"/>
      <c r="O133" s="290"/>
      <c r="P133" s="290"/>
      <c r="Q133" s="290"/>
      <c r="R133" s="290"/>
      <c r="S133" s="290"/>
      <c r="T133" s="290"/>
      <c r="U133" s="290"/>
      <c r="V133" s="290"/>
      <c r="W133" s="290"/>
      <c r="X133" s="290"/>
      <c r="Y133" s="290"/>
      <c r="Z133" s="290"/>
      <c r="AA133" s="290"/>
      <c r="AB133" s="290"/>
      <c r="AC133" s="290"/>
      <c r="AD133" s="290"/>
      <c r="AE133" s="5"/>
      <c r="AF133" s="11"/>
      <c r="AG133" s="11"/>
      <c r="AH133" s="8" t="s">
        <v>140</v>
      </c>
      <c r="AI133" s="8"/>
      <c r="AJ133" s="11"/>
      <c r="AK133" s="11"/>
      <c r="AL133" s="11"/>
      <c r="AM133" s="11"/>
      <c r="AN133" s="11"/>
      <c r="AO133" s="11"/>
      <c r="AP133" s="11"/>
    </row>
    <row r="134" spans="1:42" ht="9" customHeight="1">
      <c r="A134" s="13"/>
      <c r="B134" s="3"/>
      <c r="C134" s="15"/>
      <c r="D134" s="93" t="s">
        <v>441</v>
      </c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5"/>
      <c r="Q134" s="256" t="s">
        <v>559</v>
      </c>
      <c r="R134" s="58"/>
      <c r="S134" s="58"/>
      <c r="T134" s="59"/>
      <c r="U134" s="255" t="s">
        <v>560</v>
      </c>
      <c r="V134" s="58"/>
      <c r="W134" s="58"/>
      <c r="X134" s="58"/>
      <c r="Y134" s="58"/>
      <c r="Z134" s="58"/>
      <c r="AA134" s="59"/>
      <c r="AB134" s="291" t="s">
        <v>561</v>
      </c>
      <c r="AC134" s="58"/>
      <c r="AD134" s="59"/>
      <c r="AE134" s="5"/>
      <c r="AF134" s="11"/>
      <c r="AG134" s="11"/>
      <c r="AH134" s="8" t="s">
        <v>141</v>
      </c>
      <c r="AI134" s="8"/>
      <c r="AJ134" s="11"/>
      <c r="AK134" s="11"/>
      <c r="AL134" s="11"/>
      <c r="AM134" s="11"/>
      <c r="AN134" s="11"/>
      <c r="AO134" s="11"/>
      <c r="AP134" s="11"/>
    </row>
    <row r="135" spans="1:42" ht="9" customHeight="1">
      <c r="A135" s="13"/>
      <c r="B135" s="3"/>
      <c r="C135" s="15"/>
      <c r="D135" s="133" t="s">
        <v>442</v>
      </c>
      <c r="E135" s="184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  <c r="P135" s="188"/>
      <c r="Q135" s="286">
        <f>Q138+Q140</f>
        <v>0</v>
      </c>
      <c r="R135" s="248"/>
      <c r="S135" s="248"/>
      <c r="T135" s="249"/>
      <c r="U135" s="287"/>
      <c r="V135" s="223"/>
      <c r="W135" s="223"/>
      <c r="X135" s="223"/>
      <c r="Y135" s="223"/>
      <c r="Z135" s="223"/>
      <c r="AA135" s="224"/>
      <c r="AB135" s="288"/>
      <c r="AC135" s="223"/>
      <c r="AD135" s="224"/>
      <c r="AE135" s="5"/>
      <c r="AF135" s="11"/>
      <c r="AG135" s="11"/>
      <c r="AH135" s="8" t="s">
        <v>142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5" customHeight="1">
      <c r="A136" s="13"/>
      <c r="B136" s="3"/>
      <c r="C136" s="15"/>
      <c r="D136" s="189" t="s">
        <v>443</v>
      </c>
      <c r="E136" s="190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1"/>
      <c r="Q136" s="250"/>
      <c r="R136" s="251"/>
      <c r="S136" s="251"/>
      <c r="T136" s="252"/>
      <c r="U136" s="241"/>
      <c r="V136" s="79"/>
      <c r="W136" s="79"/>
      <c r="X136" s="79"/>
      <c r="Y136" s="79"/>
      <c r="Z136" s="79"/>
      <c r="AA136" s="80"/>
      <c r="AB136" s="241"/>
      <c r="AC136" s="79"/>
      <c r="AD136" s="80"/>
      <c r="AE136" s="5"/>
      <c r="AF136" s="11"/>
      <c r="AG136" s="11"/>
      <c r="AH136" s="8" t="s">
        <v>143</v>
      </c>
      <c r="AI136" s="8"/>
      <c r="AJ136" s="11"/>
      <c r="AK136" s="11"/>
      <c r="AL136" s="11"/>
      <c r="AM136" s="11"/>
      <c r="AN136" s="11"/>
      <c r="AO136" s="11"/>
      <c r="AP136" s="11"/>
    </row>
    <row r="137" spans="1:42" ht="9" customHeight="1">
      <c r="A137" s="13"/>
      <c r="B137" s="3"/>
      <c r="C137" s="15"/>
      <c r="D137" s="93" t="s">
        <v>437</v>
      </c>
      <c r="E137" s="94"/>
      <c r="F137" s="94"/>
      <c r="G137" s="95"/>
      <c r="H137" s="93" t="s">
        <v>439</v>
      </c>
      <c r="I137" s="94"/>
      <c r="J137" s="94"/>
      <c r="K137" s="94"/>
      <c r="L137" s="94"/>
      <c r="M137" s="94"/>
      <c r="N137" s="94"/>
      <c r="O137" s="94"/>
      <c r="P137" s="95"/>
      <c r="Q137" s="111" t="s">
        <v>322</v>
      </c>
      <c r="R137" s="77"/>
      <c r="S137" s="77"/>
      <c r="T137" s="78"/>
      <c r="U137" s="93"/>
      <c r="V137" s="94"/>
      <c r="W137" s="94"/>
      <c r="X137" s="94"/>
      <c r="Y137" s="94"/>
      <c r="Z137" s="94"/>
      <c r="AA137" s="94"/>
      <c r="AB137" s="94"/>
      <c r="AC137" s="94"/>
      <c r="AD137" s="95"/>
      <c r="AE137" s="5"/>
      <c r="AF137" s="11"/>
      <c r="AG137" s="11"/>
      <c r="AH137" s="8" t="s">
        <v>144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5"/>
      <c r="D138" s="203" t="s">
        <v>438</v>
      </c>
      <c r="E138" s="204"/>
      <c r="F138" s="204"/>
      <c r="G138" s="205"/>
      <c r="H138" s="192"/>
      <c r="I138" s="193"/>
      <c r="J138" s="193"/>
      <c r="K138" s="193"/>
      <c r="L138" s="193"/>
      <c r="M138" s="193"/>
      <c r="N138" s="193"/>
      <c r="O138" s="193"/>
      <c r="P138" s="194"/>
      <c r="Q138" s="136"/>
      <c r="R138" s="137"/>
      <c r="S138" s="137"/>
      <c r="T138" s="138"/>
      <c r="U138" s="133"/>
      <c r="V138" s="184"/>
      <c r="W138" s="184"/>
      <c r="X138" s="184"/>
      <c r="Y138" s="184"/>
      <c r="Z138" s="184"/>
      <c r="AA138" s="184"/>
      <c r="AB138" s="184"/>
      <c r="AC138" s="184"/>
      <c r="AD138" s="188"/>
      <c r="AE138" s="5"/>
      <c r="AF138" s="11"/>
      <c r="AG138" s="11"/>
      <c r="AH138" s="8" t="s">
        <v>145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9"/>
      <c r="D139" s="133"/>
      <c r="E139" s="195"/>
      <c r="F139" s="195"/>
      <c r="G139" s="196"/>
      <c r="H139" s="200" t="s">
        <v>440</v>
      </c>
      <c r="I139" s="201"/>
      <c r="J139" s="201"/>
      <c r="K139" s="201"/>
      <c r="L139" s="201"/>
      <c r="M139" s="201"/>
      <c r="N139" s="201"/>
      <c r="O139" s="201"/>
      <c r="P139" s="202"/>
      <c r="Q139" s="111" t="s">
        <v>323</v>
      </c>
      <c r="R139" s="77"/>
      <c r="S139" s="77"/>
      <c r="T139" s="78"/>
      <c r="U139" s="133"/>
      <c r="V139" s="184"/>
      <c r="W139" s="184"/>
      <c r="X139" s="184"/>
      <c r="Y139" s="184"/>
      <c r="Z139" s="184"/>
      <c r="AA139" s="184"/>
      <c r="AB139" s="184"/>
      <c r="AC139" s="184"/>
      <c r="AD139" s="188"/>
      <c r="AE139" s="4"/>
      <c r="AF139" s="10"/>
      <c r="AG139" s="10"/>
      <c r="AH139" s="8" t="s">
        <v>146</v>
      </c>
      <c r="AI139" s="8"/>
      <c r="AJ139" s="10"/>
      <c r="AK139" s="10"/>
      <c r="AL139" s="10"/>
      <c r="AM139" s="10"/>
      <c r="AN139" s="10"/>
      <c r="AO139" s="11"/>
      <c r="AP139" s="11"/>
    </row>
    <row r="140" spans="1:42" ht="27" customHeight="1">
      <c r="A140" s="13"/>
      <c r="B140" s="3"/>
      <c r="C140" s="19"/>
      <c r="D140" s="197"/>
      <c r="E140" s="198"/>
      <c r="F140" s="198"/>
      <c r="G140" s="199"/>
      <c r="H140" s="189"/>
      <c r="I140" s="190"/>
      <c r="J140" s="190"/>
      <c r="K140" s="190"/>
      <c r="L140" s="190"/>
      <c r="M140" s="190"/>
      <c r="N140" s="190"/>
      <c r="O140" s="190"/>
      <c r="P140" s="191"/>
      <c r="Q140" s="136"/>
      <c r="R140" s="137"/>
      <c r="S140" s="137"/>
      <c r="T140" s="138"/>
      <c r="U140" s="96"/>
      <c r="V140" s="97"/>
      <c r="W140" s="97"/>
      <c r="X140" s="97"/>
      <c r="Y140" s="97"/>
      <c r="Z140" s="97"/>
      <c r="AA140" s="97"/>
      <c r="AB140" s="97"/>
      <c r="AC140" s="97"/>
      <c r="AD140" s="98"/>
      <c r="AE140" s="5"/>
      <c r="AF140" s="11"/>
      <c r="AG140" s="11"/>
      <c r="AH140" s="8" t="s">
        <v>147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19"/>
      <c r="D141" s="93" t="s">
        <v>444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5"/>
      <c r="Q141" s="112" t="s">
        <v>324</v>
      </c>
      <c r="R141" s="113"/>
      <c r="S141" s="113"/>
      <c r="T141" s="114"/>
      <c r="U141" s="111" t="s">
        <v>325</v>
      </c>
      <c r="V141" s="77"/>
      <c r="W141" s="77"/>
      <c r="X141" s="77"/>
      <c r="Y141" s="77"/>
      <c r="Z141" s="77"/>
      <c r="AA141" s="78"/>
      <c r="AB141" s="112" t="s">
        <v>326</v>
      </c>
      <c r="AC141" s="113"/>
      <c r="AD141" s="114"/>
      <c r="AE141" s="4"/>
      <c r="AF141" s="10"/>
      <c r="AG141" s="10"/>
      <c r="AH141" s="8" t="s">
        <v>148</v>
      </c>
      <c r="AI141" s="8"/>
      <c r="AJ141" s="10"/>
      <c r="AK141" s="10"/>
      <c r="AL141" s="10"/>
      <c r="AM141" s="10"/>
      <c r="AN141" s="10"/>
      <c r="AO141" s="11"/>
      <c r="AP141" s="11"/>
    </row>
    <row r="142" spans="1:42" ht="9" customHeight="1">
      <c r="A142" s="13"/>
      <c r="B142" s="3"/>
      <c r="C142" s="15"/>
      <c r="D142" s="133" t="s">
        <v>445</v>
      </c>
      <c r="E142" s="184"/>
      <c r="F142" s="184"/>
      <c r="G142" s="184"/>
      <c r="H142" s="184"/>
      <c r="I142" s="184"/>
      <c r="J142" s="184"/>
      <c r="K142" s="184"/>
      <c r="L142" s="184"/>
      <c r="M142" s="184"/>
      <c r="N142" s="184"/>
      <c r="O142" s="184"/>
      <c r="P142" s="188"/>
      <c r="Q142" s="139">
        <f>Q145+Q147</f>
        <v>0</v>
      </c>
      <c r="R142" s="140"/>
      <c r="S142" s="140"/>
      <c r="T142" s="141"/>
      <c r="U142" s="121"/>
      <c r="V142" s="145"/>
      <c r="W142" s="145"/>
      <c r="X142" s="145"/>
      <c r="Y142" s="145"/>
      <c r="Z142" s="145"/>
      <c r="AA142" s="146"/>
      <c r="AB142" s="127">
        <f>Q142*U142/12*(13-S35)</f>
        <v>0</v>
      </c>
      <c r="AC142" s="128"/>
      <c r="AD142" s="129"/>
      <c r="AE142" s="5"/>
      <c r="AF142" s="11"/>
      <c r="AG142" s="11"/>
      <c r="AH142" s="8" t="s">
        <v>149</v>
      </c>
      <c r="AI142" s="8"/>
      <c r="AJ142" s="11"/>
      <c r="AK142" s="11"/>
      <c r="AL142" s="11"/>
      <c r="AM142" s="11"/>
      <c r="AN142" s="11"/>
      <c r="AO142" s="11"/>
      <c r="AP142" s="11"/>
    </row>
    <row r="143" spans="1:42" ht="15.75" customHeight="1">
      <c r="A143" s="13"/>
      <c r="B143" s="3"/>
      <c r="C143" s="15"/>
      <c r="D143" s="189" t="s">
        <v>446</v>
      </c>
      <c r="E143" s="190"/>
      <c r="F143" s="190"/>
      <c r="G143" s="190"/>
      <c r="H143" s="190"/>
      <c r="I143" s="190"/>
      <c r="J143" s="190"/>
      <c r="K143" s="190"/>
      <c r="L143" s="190"/>
      <c r="M143" s="190"/>
      <c r="N143" s="190"/>
      <c r="O143" s="190"/>
      <c r="P143" s="191"/>
      <c r="Q143" s="142"/>
      <c r="R143" s="143"/>
      <c r="S143" s="143"/>
      <c r="T143" s="144"/>
      <c r="U143" s="124"/>
      <c r="V143" s="125"/>
      <c r="W143" s="125"/>
      <c r="X143" s="125"/>
      <c r="Y143" s="125"/>
      <c r="Z143" s="125"/>
      <c r="AA143" s="126"/>
      <c r="AB143" s="130"/>
      <c r="AC143" s="131"/>
      <c r="AD143" s="132"/>
      <c r="AE143" s="5"/>
      <c r="AF143" s="11"/>
      <c r="AG143" s="11"/>
      <c r="AH143" s="8" t="s">
        <v>150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15"/>
      <c r="D144" s="93" t="s">
        <v>437</v>
      </c>
      <c r="E144" s="94"/>
      <c r="F144" s="94"/>
      <c r="G144" s="95"/>
      <c r="H144" s="93" t="s">
        <v>439</v>
      </c>
      <c r="I144" s="94"/>
      <c r="J144" s="94"/>
      <c r="K144" s="94"/>
      <c r="L144" s="94"/>
      <c r="M144" s="94"/>
      <c r="N144" s="94"/>
      <c r="O144" s="94"/>
      <c r="P144" s="95"/>
      <c r="Q144" s="111" t="s">
        <v>327</v>
      </c>
      <c r="R144" s="77"/>
      <c r="S144" s="77"/>
      <c r="T144" s="78"/>
      <c r="U144" s="93"/>
      <c r="V144" s="94"/>
      <c r="W144" s="94"/>
      <c r="X144" s="94"/>
      <c r="Y144" s="94"/>
      <c r="Z144" s="94"/>
      <c r="AA144" s="94"/>
      <c r="AB144" s="94"/>
      <c r="AC144" s="94"/>
      <c r="AD144" s="95"/>
      <c r="AE144" s="5"/>
      <c r="AF144" s="11"/>
      <c r="AG144" s="11"/>
      <c r="AH144" s="8" t="s">
        <v>151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24.75" customHeight="1">
      <c r="A145" s="13"/>
      <c r="B145" s="3"/>
      <c r="C145" s="15"/>
      <c r="D145" s="203" t="s">
        <v>438</v>
      </c>
      <c r="E145" s="204"/>
      <c r="F145" s="204"/>
      <c r="G145" s="205"/>
      <c r="H145" s="192"/>
      <c r="I145" s="193"/>
      <c r="J145" s="193"/>
      <c r="K145" s="193"/>
      <c r="L145" s="193"/>
      <c r="M145" s="193"/>
      <c r="N145" s="193"/>
      <c r="O145" s="193"/>
      <c r="P145" s="194"/>
      <c r="Q145" s="136"/>
      <c r="R145" s="137"/>
      <c r="S145" s="137"/>
      <c r="T145" s="138"/>
      <c r="U145" s="133"/>
      <c r="V145" s="184"/>
      <c r="W145" s="184"/>
      <c r="X145" s="184"/>
      <c r="Y145" s="184"/>
      <c r="Z145" s="184"/>
      <c r="AA145" s="184"/>
      <c r="AB145" s="184"/>
      <c r="AC145" s="184"/>
      <c r="AD145" s="188"/>
      <c r="AE145" s="5"/>
      <c r="AF145" s="11"/>
      <c r="AG145" s="11"/>
      <c r="AH145" s="8" t="s">
        <v>152</v>
      </c>
      <c r="AI145" s="8"/>
      <c r="AJ145" s="11"/>
      <c r="AK145" s="11"/>
      <c r="AL145" s="11"/>
      <c r="AM145" s="11"/>
      <c r="AN145" s="11"/>
      <c r="AO145" s="11"/>
      <c r="AP145" s="11"/>
    </row>
    <row r="146" spans="1:42" ht="9.75" customHeight="1">
      <c r="A146" s="13"/>
      <c r="B146" s="3"/>
      <c r="C146" s="15"/>
      <c r="D146" s="203"/>
      <c r="E146" s="204"/>
      <c r="F146" s="204"/>
      <c r="G146" s="205"/>
      <c r="H146" s="93" t="s">
        <v>440</v>
      </c>
      <c r="I146" s="94"/>
      <c r="J146" s="94"/>
      <c r="K146" s="94"/>
      <c r="L146" s="94"/>
      <c r="M146" s="94"/>
      <c r="N146" s="94"/>
      <c r="O146" s="94"/>
      <c r="P146" s="95"/>
      <c r="Q146" s="111" t="s">
        <v>328</v>
      </c>
      <c r="R146" s="77"/>
      <c r="S146" s="77"/>
      <c r="T146" s="78"/>
      <c r="U146" s="133"/>
      <c r="V146" s="184"/>
      <c r="W146" s="184"/>
      <c r="X146" s="184"/>
      <c r="Y146" s="184"/>
      <c r="Z146" s="184"/>
      <c r="AA146" s="184"/>
      <c r="AB146" s="184"/>
      <c r="AC146" s="184"/>
      <c r="AD146" s="188"/>
      <c r="AE146" s="5"/>
      <c r="AF146" s="11"/>
      <c r="AG146" s="11"/>
      <c r="AH146" s="8" t="s">
        <v>153</v>
      </c>
      <c r="AI146" s="8"/>
      <c r="AJ146" s="11"/>
      <c r="AK146" s="11"/>
      <c r="AL146" s="11"/>
      <c r="AM146" s="11"/>
      <c r="AN146" s="11"/>
      <c r="AO146" s="11"/>
      <c r="AP146" s="11"/>
    </row>
    <row r="147" spans="1:42" ht="25.5" customHeight="1">
      <c r="A147" s="13"/>
      <c r="B147" s="3"/>
      <c r="C147" s="23"/>
      <c r="D147" s="189"/>
      <c r="E147" s="190"/>
      <c r="F147" s="190"/>
      <c r="G147" s="191"/>
      <c r="H147" s="96"/>
      <c r="I147" s="97"/>
      <c r="J147" s="97"/>
      <c r="K147" s="97"/>
      <c r="L147" s="97"/>
      <c r="M147" s="97"/>
      <c r="N147" s="97"/>
      <c r="O147" s="97"/>
      <c r="P147" s="98"/>
      <c r="Q147" s="136"/>
      <c r="R147" s="137"/>
      <c r="S147" s="137"/>
      <c r="T147" s="138"/>
      <c r="U147" s="96"/>
      <c r="V147" s="97"/>
      <c r="W147" s="97"/>
      <c r="X147" s="97"/>
      <c r="Y147" s="97"/>
      <c r="Z147" s="97"/>
      <c r="AA147" s="97"/>
      <c r="AB147" s="97"/>
      <c r="AC147" s="97"/>
      <c r="AD147" s="98"/>
      <c r="AE147" s="4"/>
      <c r="AF147" s="10"/>
      <c r="AG147" s="10"/>
      <c r="AH147" s="8" t="s">
        <v>50</v>
      </c>
      <c r="AI147" s="8"/>
      <c r="AJ147" s="10"/>
      <c r="AK147" s="10"/>
      <c r="AL147" s="10"/>
      <c r="AM147" s="10"/>
      <c r="AN147" s="10"/>
      <c r="AO147" s="11"/>
      <c r="AP147" s="11"/>
    </row>
    <row r="148" spans="1:42" ht="9.75" customHeight="1">
      <c r="A148" s="13"/>
      <c r="B148" s="3"/>
      <c r="C148" s="15"/>
      <c r="D148" s="93" t="s">
        <v>447</v>
      </c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5"/>
      <c r="Q148" s="112" t="s">
        <v>329</v>
      </c>
      <c r="R148" s="113"/>
      <c r="S148" s="113"/>
      <c r="T148" s="114"/>
      <c r="U148" s="111" t="s">
        <v>330</v>
      </c>
      <c r="V148" s="77"/>
      <c r="W148" s="77"/>
      <c r="X148" s="77"/>
      <c r="Y148" s="77"/>
      <c r="Z148" s="77"/>
      <c r="AA148" s="78"/>
      <c r="AB148" s="112" t="s">
        <v>331</v>
      </c>
      <c r="AC148" s="113"/>
      <c r="AD148" s="114"/>
      <c r="AE148" s="5"/>
      <c r="AF148" s="11"/>
      <c r="AG148" s="11"/>
      <c r="AH148" s="8" t="s">
        <v>154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4"/>
      <c r="D149" s="133" t="s">
        <v>448</v>
      </c>
      <c r="E149" s="184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8"/>
      <c r="Q149" s="139">
        <f>Q152+Q154</f>
        <v>0</v>
      </c>
      <c r="R149" s="140"/>
      <c r="S149" s="140"/>
      <c r="T149" s="141"/>
      <c r="U149" s="121"/>
      <c r="V149" s="145"/>
      <c r="W149" s="145"/>
      <c r="X149" s="145"/>
      <c r="Y149" s="145"/>
      <c r="Z149" s="145"/>
      <c r="AA149" s="146"/>
      <c r="AB149" s="127">
        <f>Q149*U149/12*(13-S35)</f>
        <v>0</v>
      </c>
      <c r="AC149" s="128"/>
      <c r="AD149" s="129"/>
      <c r="AE149" s="4"/>
      <c r="AF149" s="10"/>
      <c r="AG149" s="10"/>
      <c r="AH149" s="8" t="s">
        <v>155</v>
      </c>
      <c r="AI149" s="8"/>
      <c r="AJ149" s="10"/>
      <c r="AK149" s="10"/>
      <c r="AL149" s="10"/>
      <c r="AM149" s="10"/>
      <c r="AN149" s="10"/>
      <c r="AO149" s="11"/>
      <c r="AP149" s="11"/>
    </row>
    <row r="150" spans="1:42" ht="12.75" customHeight="1">
      <c r="A150" s="13"/>
      <c r="B150" s="3"/>
      <c r="C150" s="14"/>
      <c r="D150" s="189" t="s">
        <v>449</v>
      </c>
      <c r="E150" s="190"/>
      <c r="F150" s="190"/>
      <c r="G150" s="190"/>
      <c r="H150" s="190"/>
      <c r="I150" s="190"/>
      <c r="J150" s="190"/>
      <c r="K150" s="190"/>
      <c r="L150" s="190"/>
      <c r="M150" s="190"/>
      <c r="N150" s="190"/>
      <c r="O150" s="190"/>
      <c r="P150" s="191"/>
      <c r="Q150" s="142"/>
      <c r="R150" s="143"/>
      <c r="S150" s="143"/>
      <c r="T150" s="144"/>
      <c r="U150" s="124"/>
      <c r="V150" s="125"/>
      <c r="W150" s="125"/>
      <c r="X150" s="125"/>
      <c r="Y150" s="125"/>
      <c r="Z150" s="125"/>
      <c r="AA150" s="126"/>
      <c r="AB150" s="130"/>
      <c r="AC150" s="131"/>
      <c r="AD150" s="132"/>
      <c r="AE150" s="4"/>
      <c r="AF150" s="10"/>
      <c r="AG150" s="10"/>
      <c r="AH150" s="8" t="s">
        <v>156</v>
      </c>
      <c r="AI150" s="8"/>
      <c r="AJ150" s="10"/>
      <c r="AK150" s="10"/>
      <c r="AL150" s="10"/>
      <c r="AM150" s="10"/>
      <c r="AN150" s="10"/>
      <c r="AO150" s="11"/>
      <c r="AP150" s="11"/>
    </row>
    <row r="151" spans="1:42" ht="9.75" customHeight="1">
      <c r="A151" s="13"/>
      <c r="B151" s="3"/>
      <c r="C151" s="15"/>
      <c r="D151" s="93" t="s">
        <v>437</v>
      </c>
      <c r="E151" s="94"/>
      <c r="F151" s="94"/>
      <c r="G151" s="95"/>
      <c r="H151" s="93" t="s">
        <v>439</v>
      </c>
      <c r="I151" s="94"/>
      <c r="J151" s="94"/>
      <c r="K151" s="94"/>
      <c r="L151" s="94"/>
      <c r="M151" s="94"/>
      <c r="N151" s="94"/>
      <c r="O151" s="94"/>
      <c r="P151" s="95"/>
      <c r="Q151" s="111" t="s">
        <v>332</v>
      </c>
      <c r="R151" s="77"/>
      <c r="S151" s="77"/>
      <c r="T151" s="78"/>
      <c r="U151" s="93"/>
      <c r="V151" s="94"/>
      <c r="W151" s="94"/>
      <c r="X151" s="94"/>
      <c r="Y151" s="94"/>
      <c r="Z151" s="94"/>
      <c r="AA151" s="94"/>
      <c r="AB151" s="94"/>
      <c r="AC151" s="94"/>
      <c r="AD151" s="95"/>
      <c r="AE151" s="5"/>
      <c r="AF151" s="11"/>
      <c r="AG151" s="11"/>
      <c r="AH151" s="8" t="s">
        <v>157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25.5" customHeight="1">
      <c r="A152" s="13"/>
      <c r="B152" s="3"/>
      <c r="C152" s="15"/>
      <c r="D152" s="203" t="s">
        <v>438</v>
      </c>
      <c r="E152" s="204"/>
      <c r="F152" s="204"/>
      <c r="G152" s="205"/>
      <c r="H152" s="192"/>
      <c r="I152" s="193"/>
      <c r="J152" s="193"/>
      <c r="K152" s="193"/>
      <c r="L152" s="193"/>
      <c r="M152" s="193"/>
      <c r="N152" s="193"/>
      <c r="O152" s="193"/>
      <c r="P152" s="194"/>
      <c r="Q152" s="136"/>
      <c r="R152" s="137"/>
      <c r="S152" s="137"/>
      <c r="T152" s="138"/>
      <c r="U152" s="133"/>
      <c r="V152" s="184"/>
      <c r="W152" s="184"/>
      <c r="X152" s="184"/>
      <c r="Y152" s="184"/>
      <c r="Z152" s="184"/>
      <c r="AA152" s="184"/>
      <c r="AB152" s="184"/>
      <c r="AC152" s="184"/>
      <c r="AD152" s="188"/>
      <c r="AE152" s="5"/>
      <c r="AF152" s="11"/>
      <c r="AG152" s="11"/>
      <c r="AH152" s="8" t="s">
        <v>158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5"/>
      <c r="D153" s="203"/>
      <c r="E153" s="204"/>
      <c r="F153" s="204"/>
      <c r="G153" s="205"/>
      <c r="H153" s="93" t="s">
        <v>440</v>
      </c>
      <c r="I153" s="94"/>
      <c r="J153" s="94"/>
      <c r="K153" s="94"/>
      <c r="L153" s="94"/>
      <c r="M153" s="94"/>
      <c r="N153" s="94"/>
      <c r="O153" s="94"/>
      <c r="P153" s="95"/>
      <c r="Q153" s="111" t="s">
        <v>333</v>
      </c>
      <c r="R153" s="77"/>
      <c r="S153" s="77"/>
      <c r="T153" s="78"/>
      <c r="U153" s="133"/>
      <c r="V153" s="184"/>
      <c r="W153" s="184"/>
      <c r="X153" s="184"/>
      <c r="Y153" s="184"/>
      <c r="Z153" s="184"/>
      <c r="AA153" s="184"/>
      <c r="AB153" s="184"/>
      <c r="AC153" s="184"/>
      <c r="AD153" s="188"/>
      <c r="AE153" s="5"/>
      <c r="AF153" s="11"/>
      <c r="AG153" s="11"/>
      <c r="AH153" s="8" t="s">
        <v>159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5"/>
      <c r="D154" s="189"/>
      <c r="E154" s="190"/>
      <c r="F154" s="190"/>
      <c r="G154" s="191"/>
      <c r="H154" s="96"/>
      <c r="I154" s="97"/>
      <c r="J154" s="97"/>
      <c r="K154" s="97"/>
      <c r="L154" s="97"/>
      <c r="M154" s="97"/>
      <c r="N154" s="97"/>
      <c r="O154" s="97"/>
      <c r="P154" s="98"/>
      <c r="Q154" s="136"/>
      <c r="R154" s="137"/>
      <c r="S154" s="137"/>
      <c r="T154" s="138"/>
      <c r="U154" s="96"/>
      <c r="V154" s="97"/>
      <c r="W154" s="97"/>
      <c r="X154" s="97"/>
      <c r="Y154" s="97"/>
      <c r="Z154" s="97"/>
      <c r="AA154" s="97"/>
      <c r="AB154" s="97"/>
      <c r="AC154" s="97"/>
      <c r="AD154" s="98"/>
      <c r="AE154" s="5"/>
      <c r="AF154" s="11"/>
      <c r="AG154" s="11"/>
      <c r="AH154" s="8" t="s">
        <v>160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5"/>
      <c r="D155" s="93" t="s">
        <v>418</v>
      </c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5"/>
      <c r="Q155" s="112" t="s">
        <v>334</v>
      </c>
      <c r="R155" s="113"/>
      <c r="S155" s="113"/>
      <c r="T155" s="114"/>
      <c r="U155" s="111" t="s">
        <v>335</v>
      </c>
      <c r="V155" s="77"/>
      <c r="W155" s="77"/>
      <c r="X155" s="77"/>
      <c r="Y155" s="77"/>
      <c r="Z155" s="77"/>
      <c r="AA155" s="78"/>
      <c r="AB155" s="112" t="s">
        <v>336</v>
      </c>
      <c r="AC155" s="113"/>
      <c r="AD155" s="114"/>
      <c r="AE155" s="5"/>
      <c r="AF155" s="11"/>
      <c r="AG155" s="11"/>
      <c r="AH155" s="8" t="s">
        <v>161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9.75" customHeight="1">
      <c r="A156" s="13"/>
      <c r="B156" s="3"/>
      <c r="C156" s="15"/>
      <c r="D156" s="133" t="s">
        <v>419</v>
      </c>
      <c r="E156" s="184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  <c r="P156" s="188"/>
      <c r="Q156" s="139">
        <f>Q159+Q161</f>
        <v>0</v>
      </c>
      <c r="R156" s="140"/>
      <c r="S156" s="140"/>
      <c r="T156" s="141"/>
      <c r="U156" s="121"/>
      <c r="V156" s="145"/>
      <c r="W156" s="145"/>
      <c r="X156" s="145"/>
      <c r="Y156" s="145"/>
      <c r="Z156" s="145"/>
      <c r="AA156" s="146"/>
      <c r="AB156" s="127">
        <f>Q156*U156/12*(13-S35)</f>
        <v>0</v>
      </c>
      <c r="AC156" s="128"/>
      <c r="AD156" s="129"/>
      <c r="AE156" s="5"/>
      <c r="AF156" s="11"/>
      <c r="AG156" s="11"/>
      <c r="AH156" s="8" t="s">
        <v>162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5"/>
      <c r="D157" s="96" t="s">
        <v>450</v>
      </c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8"/>
      <c r="Q157" s="142"/>
      <c r="R157" s="143"/>
      <c r="S157" s="143"/>
      <c r="T157" s="144"/>
      <c r="U157" s="124"/>
      <c r="V157" s="125"/>
      <c r="W157" s="125"/>
      <c r="X157" s="125"/>
      <c r="Y157" s="125"/>
      <c r="Z157" s="125"/>
      <c r="AA157" s="126"/>
      <c r="AB157" s="130"/>
      <c r="AC157" s="131"/>
      <c r="AD157" s="132"/>
      <c r="AE157" s="5"/>
      <c r="AF157" s="11"/>
      <c r="AG157" s="11"/>
      <c r="AH157" s="8" t="s">
        <v>163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9.75" customHeight="1">
      <c r="A158" s="13"/>
      <c r="B158" s="3"/>
      <c r="C158" s="15"/>
      <c r="D158" s="93" t="s">
        <v>437</v>
      </c>
      <c r="E158" s="94"/>
      <c r="F158" s="94"/>
      <c r="G158" s="95"/>
      <c r="H158" s="93" t="s">
        <v>439</v>
      </c>
      <c r="I158" s="94"/>
      <c r="J158" s="94"/>
      <c r="K158" s="94"/>
      <c r="L158" s="94"/>
      <c r="M158" s="94"/>
      <c r="N158" s="94"/>
      <c r="O158" s="94"/>
      <c r="P158" s="95"/>
      <c r="Q158" s="111" t="s">
        <v>337</v>
      </c>
      <c r="R158" s="77"/>
      <c r="S158" s="77"/>
      <c r="T158" s="78"/>
      <c r="U158" s="93"/>
      <c r="V158" s="94"/>
      <c r="W158" s="94"/>
      <c r="X158" s="94"/>
      <c r="Y158" s="94"/>
      <c r="Z158" s="94"/>
      <c r="AA158" s="94"/>
      <c r="AB158" s="94"/>
      <c r="AC158" s="94"/>
      <c r="AD158" s="95"/>
      <c r="AE158" s="5"/>
      <c r="AF158" s="11"/>
      <c r="AG158" s="11"/>
      <c r="AH158" s="8" t="s">
        <v>164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24.75" customHeight="1">
      <c r="A159" s="13"/>
      <c r="B159" s="3"/>
      <c r="C159" s="15"/>
      <c r="D159" s="203" t="s">
        <v>438</v>
      </c>
      <c r="E159" s="204"/>
      <c r="F159" s="204"/>
      <c r="G159" s="205"/>
      <c r="H159" s="192"/>
      <c r="I159" s="193"/>
      <c r="J159" s="193"/>
      <c r="K159" s="193"/>
      <c r="L159" s="193"/>
      <c r="M159" s="193"/>
      <c r="N159" s="193"/>
      <c r="O159" s="193"/>
      <c r="P159" s="194"/>
      <c r="Q159" s="136"/>
      <c r="R159" s="137"/>
      <c r="S159" s="137"/>
      <c r="T159" s="138"/>
      <c r="U159" s="133"/>
      <c r="V159" s="184"/>
      <c r="W159" s="184"/>
      <c r="X159" s="184"/>
      <c r="Y159" s="184"/>
      <c r="Z159" s="184"/>
      <c r="AA159" s="184"/>
      <c r="AB159" s="184"/>
      <c r="AC159" s="184"/>
      <c r="AD159" s="188"/>
      <c r="AE159" s="5"/>
      <c r="AF159" s="11"/>
      <c r="AG159" s="11"/>
      <c r="AH159" s="8" t="s">
        <v>165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9.75" customHeight="1">
      <c r="A160" s="13"/>
      <c r="B160" s="3"/>
      <c r="C160" s="15"/>
      <c r="D160" s="203"/>
      <c r="E160" s="204"/>
      <c r="F160" s="204"/>
      <c r="G160" s="205"/>
      <c r="H160" s="93" t="s">
        <v>440</v>
      </c>
      <c r="I160" s="94"/>
      <c r="J160" s="94"/>
      <c r="K160" s="94"/>
      <c r="L160" s="94"/>
      <c r="M160" s="94"/>
      <c r="N160" s="94"/>
      <c r="O160" s="94"/>
      <c r="P160" s="95"/>
      <c r="Q160" s="111" t="s">
        <v>338</v>
      </c>
      <c r="R160" s="77"/>
      <c r="S160" s="77"/>
      <c r="T160" s="78"/>
      <c r="U160" s="133"/>
      <c r="V160" s="184"/>
      <c r="W160" s="184"/>
      <c r="X160" s="184"/>
      <c r="Y160" s="184"/>
      <c r="Z160" s="184"/>
      <c r="AA160" s="184"/>
      <c r="AB160" s="184"/>
      <c r="AC160" s="184"/>
      <c r="AD160" s="188"/>
      <c r="AE160" s="5"/>
      <c r="AF160" s="11"/>
      <c r="AG160" s="11"/>
      <c r="AH160" s="8" t="s">
        <v>166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25.5" customHeight="1">
      <c r="A161" s="13"/>
      <c r="B161" s="3"/>
      <c r="C161" s="15"/>
      <c r="D161" s="203"/>
      <c r="E161" s="204"/>
      <c r="F161" s="204"/>
      <c r="G161" s="205"/>
      <c r="H161" s="133"/>
      <c r="I161" s="184"/>
      <c r="J161" s="184"/>
      <c r="K161" s="184"/>
      <c r="L161" s="184"/>
      <c r="M161" s="184"/>
      <c r="N161" s="184"/>
      <c r="O161" s="184"/>
      <c r="P161" s="188"/>
      <c r="Q161" s="247"/>
      <c r="R161" s="257"/>
      <c r="S161" s="257"/>
      <c r="T161" s="258"/>
      <c r="U161" s="133"/>
      <c r="V161" s="184"/>
      <c r="W161" s="184"/>
      <c r="X161" s="184"/>
      <c r="Y161" s="184"/>
      <c r="Z161" s="184"/>
      <c r="AA161" s="184"/>
      <c r="AB161" s="184"/>
      <c r="AC161" s="184"/>
      <c r="AD161" s="188"/>
      <c r="AE161" s="5"/>
      <c r="AF161" s="11"/>
      <c r="AG161" s="11"/>
      <c r="AH161" s="8" t="s">
        <v>167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6.5" customHeight="1">
      <c r="A162" s="13"/>
      <c r="B162" s="3"/>
      <c r="C162" s="102" t="s">
        <v>562</v>
      </c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4"/>
      <c r="AE162" s="5"/>
      <c r="AF162" s="11"/>
      <c r="AG162" s="11"/>
      <c r="AH162" s="8" t="s">
        <v>168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9.75" customHeight="1">
      <c r="A163" s="13"/>
      <c r="B163" s="3"/>
      <c r="C163" s="15"/>
      <c r="D163" s="262" t="s">
        <v>563</v>
      </c>
      <c r="E163" s="263"/>
      <c r="F163" s="263"/>
      <c r="G163" s="263"/>
      <c r="H163" s="263"/>
      <c r="I163" s="263"/>
      <c r="J163" s="263"/>
      <c r="K163" s="263"/>
      <c r="L163" s="263"/>
      <c r="M163" s="263"/>
      <c r="N163" s="263"/>
      <c r="O163" s="263"/>
      <c r="P163" s="263"/>
      <c r="Q163" s="263"/>
      <c r="R163" s="263"/>
      <c r="S163" s="263"/>
      <c r="T163" s="263"/>
      <c r="U163" s="263"/>
      <c r="V163" s="263"/>
      <c r="W163" s="263"/>
      <c r="X163" s="263"/>
      <c r="Y163" s="263"/>
      <c r="Z163" s="263"/>
      <c r="AA163" s="263"/>
      <c r="AB163" s="263"/>
      <c r="AC163" s="263"/>
      <c r="AD163" s="264"/>
      <c r="AE163" s="5"/>
      <c r="AF163" s="11"/>
      <c r="AG163" s="11"/>
      <c r="AH163" s="8" t="s">
        <v>169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9.75" customHeight="1">
      <c r="A164" s="13"/>
      <c r="B164" s="3"/>
      <c r="C164" s="15"/>
      <c r="D164" s="57" t="s">
        <v>452</v>
      </c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8"/>
      <c r="Q164" s="112" t="s">
        <v>339</v>
      </c>
      <c r="R164" s="113"/>
      <c r="S164" s="113"/>
      <c r="T164" s="114"/>
      <c r="U164" s="111" t="s">
        <v>340</v>
      </c>
      <c r="V164" s="77"/>
      <c r="W164" s="77"/>
      <c r="X164" s="77"/>
      <c r="Y164" s="77"/>
      <c r="Z164" s="77"/>
      <c r="AA164" s="78"/>
      <c r="AB164" s="112" t="s">
        <v>341</v>
      </c>
      <c r="AC164" s="113"/>
      <c r="AD164" s="114"/>
      <c r="AE164" s="5"/>
      <c r="AF164" s="11"/>
      <c r="AG164" s="11"/>
      <c r="AH164" s="8" t="s">
        <v>170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35.25" customHeight="1">
      <c r="A165" s="13"/>
      <c r="B165" s="3"/>
      <c r="C165" s="15"/>
      <c r="D165" s="74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6"/>
      <c r="Q165" s="142">
        <f>Q167+Q169</f>
        <v>0</v>
      </c>
      <c r="R165" s="143"/>
      <c r="S165" s="143"/>
      <c r="T165" s="144"/>
      <c r="U165" s="108"/>
      <c r="V165" s="109"/>
      <c r="W165" s="109"/>
      <c r="X165" s="109"/>
      <c r="Y165" s="109"/>
      <c r="Z165" s="109"/>
      <c r="AA165" s="110"/>
      <c r="AB165" s="130">
        <f>Q165*U165/12*(13-S35)</f>
        <v>0</v>
      </c>
      <c r="AC165" s="131"/>
      <c r="AD165" s="132"/>
      <c r="AE165" s="5"/>
      <c r="AF165" s="11"/>
      <c r="AG165" s="11"/>
      <c r="AH165" s="8" t="s">
        <v>171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9.75" customHeight="1">
      <c r="A166" s="13"/>
      <c r="B166" s="3"/>
      <c r="C166" s="15"/>
      <c r="D166" s="93" t="s">
        <v>437</v>
      </c>
      <c r="E166" s="94"/>
      <c r="F166" s="94"/>
      <c r="G166" s="95"/>
      <c r="H166" s="93" t="s">
        <v>439</v>
      </c>
      <c r="I166" s="94"/>
      <c r="J166" s="94"/>
      <c r="K166" s="94"/>
      <c r="L166" s="94"/>
      <c r="M166" s="94"/>
      <c r="N166" s="94"/>
      <c r="O166" s="94"/>
      <c r="P166" s="95"/>
      <c r="Q166" s="111" t="s">
        <v>342</v>
      </c>
      <c r="R166" s="77"/>
      <c r="S166" s="77"/>
      <c r="T166" s="78"/>
      <c r="U166" s="93"/>
      <c r="V166" s="94"/>
      <c r="W166" s="94"/>
      <c r="X166" s="94"/>
      <c r="Y166" s="94"/>
      <c r="Z166" s="94"/>
      <c r="AA166" s="94"/>
      <c r="AB166" s="94"/>
      <c r="AC166" s="94"/>
      <c r="AD166" s="95"/>
      <c r="AE166" s="5"/>
      <c r="AF166" s="11"/>
      <c r="AG166" s="11"/>
      <c r="AH166" s="8" t="s">
        <v>172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26.25" customHeight="1">
      <c r="A167" s="13"/>
      <c r="B167" s="3"/>
      <c r="C167" s="15"/>
      <c r="D167" s="203" t="s">
        <v>438</v>
      </c>
      <c r="E167" s="204"/>
      <c r="F167" s="204"/>
      <c r="G167" s="205"/>
      <c r="H167" s="192"/>
      <c r="I167" s="193"/>
      <c r="J167" s="193"/>
      <c r="K167" s="193"/>
      <c r="L167" s="193"/>
      <c r="M167" s="193"/>
      <c r="N167" s="193"/>
      <c r="O167" s="193"/>
      <c r="P167" s="194"/>
      <c r="Q167" s="136"/>
      <c r="R167" s="137"/>
      <c r="S167" s="137"/>
      <c r="T167" s="138"/>
      <c r="U167" s="133"/>
      <c r="V167" s="184"/>
      <c r="W167" s="184"/>
      <c r="X167" s="184"/>
      <c r="Y167" s="184"/>
      <c r="Z167" s="184"/>
      <c r="AA167" s="184"/>
      <c r="AB167" s="184"/>
      <c r="AC167" s="184"/>
      <c r="AD167" s="188"/>
      <c r="AE167" s="5"/>
      <c r="AF167" s="11"/>
      <c r="AG167" s="11"/>
      <c r="AH167" s="8" t="s">
        <v>174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9.75" customHeight="1">
      <c r="A168" s="13"/>
      <c r="B168" s="3"/>
      <c r="C168" s="15"/>
      <c r="D168" s="203"/>
      <c r="E168" s="204"/>
      <c r="F168" s="204"/>
      <c r="G168" s="205"/>
      <c r="H168" s="93" t="s">
        <v>453</v>
      </c>
      <c r="I168" s="94"/>
      <c r="J168" s="94"/>
      <c r="K168" s="94"/>
      <c r="L168" s="94"/>
      <c r="M168" s="94"/>
      <c r="N168" s="94"/>
      <c r="O168" s="94"/>
      <c r="P168" s="95"/>
      <c r="Q168" s="111" t="s">
        <v>343</v>
      </c>
      <c r="R168" s="77"/>
      <c r="S168" s="77"/>
      <c r="T168" s="78"/>
      <c r="U168" s="133"/>
      <c r="V168" s="184"/>
      <c r="W168" s="184"/>
      <c r="X168" s="184"/>
      <c r="Y168" s="184"/>
      <c r="Z168" s="184"/>
      <c r="AA168" s="184"/>
      <c r="AB168" s="184"/>
      <c r="AC168" s="184"/>
      <c r="AD168" s="188"/>
      <c r="AE168" s="5"/>
      <c r="AF168" s="11"/>
      <c r="AG168" s="11"/>
      <c r="AH168" s="8" t="s">
        <v>175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25.5" customHeight="1">
      <c r="A169" s="13"/>
      <c r="B169" s="3"/>
      <c r="C169" s="15"/>
      <c r="D169" s="189"/>
      <c r="E169" s="190"/>
      <c r="F169" s="190"/>
      <c r="G169" s="191"/>
      <c r="H169" s="96"/>
      <c r="I169" s="97"/>
      <c r="J169" s="97"/>
      <c r="K169" s="97"/>
      <c r="L169" s="97"/>
      <c r="M169" s="97"/>
      <c r="N169" s="97"/>
      <c r="O169" s="97"/>
      <c r="P169" s="98"/>
      <c r="Q169" s="136"/>
      <c r="R169" s="137"/>
      <c r="S169" s="137"/>
      <c r="T169" s="138"/>
      <c r="U169" s="96"/>
      <c r="V169" s="97"/>
      <c r="W169" s="97"/>
      <c r="X169" s="97"/>
      <c r="Y169" s="97"/>
      <c r="Z169" s="97"/>
      <c r="AA169" s="97"/>
      <c r="AB169" s="97"/>
      <c r="AC169" s="97"/>
      <c r="AD169" s="98"/>
      <c r="AE169" s="5"/>
      <c r="AF169" s="11"/>
      <c r="AG169" s="11"/>
      <c r="AH169" s="8" t="s">
        <v>51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9.75" customHeight="1">
      <c r="A170" s="13"/>
      <c r="B170" s="3"/>
      <c r="C170" s="15"/>
      <c r="D170" s="57" t="s">
        <v>454</v>
      </c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8"/>
      <c r="Q170" s="112" t="s">
        <v>344</v>
      </c>
      <c r="R170" s="113"/>
      <c r="S170" s="113"/>
      <c r="T170" s="114"/>
      <c r="U170" s="111" t="s">
        <v>345</v>
      </c>
      <c r="V170" s="77"/>
      <c r="W170" s="77"/>
      <c r="X170" s="77"/>
      <c r="Y170" s="77"/>
      <c r="Z170" s="77"/>
      <c r="AA170" s="78"/>
      <c r="AB170" s="112" t="s">
        <v>346</v>
      </c>
      <c r="AC170" s="113"/>
      <c r="AD170" s="114"/>
      <c r="AE170" s="5"/>
      <c r="AF170" s="11"/>
      <c r="AG170" s="11"/>
      <c r="AH170" s="8" t="s">
        <v>46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35.25" customHeight="1">
      <c r="A171" s="13"/>
      <c r="B171" s="3"/>
      <c r="C171" s="15"/>
      <c r="D171" s="74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6"/>
      <c r="Q171" s="142">
        <f>Q173+Q175</f>
        <v>0</v>
      </c>
      <c r="R171" s="143"/>
      <c r="S171" s="143"/>
      <c r="T171" s="144"/>
      <c r="U171" s="108"/>
      <c r="V171" s="109"/>
      <c r="W171" s="109"/>
      <c r="X171" s="109"/>
      <c r="Y171" s="109"/>
      <c r="Z171" s="109"/>
      <c r="AA171" s="110"/>
      <c r="AB171" s="130">
        <f>Q171*U171/12*(13-S35)</f>
        <v>0</v>
      </c>
      <c r="AC171" s="131"/>
      <c r="AD171" s="132"/>
      <c r="AE171" s="5"/>
      <c r="AF171" s="11"/>
      <c r="AG171" s="11"/>
      <c r="AH171" s="8" t="s">
        <v>176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9.75" customHeight="1">
      <c r="A172" s="13"/>
      <c r="B172" s="3"/>
      <c r="C172" s="15"/>
      <c r="D172" s="93" t="s">
        <v>437</v>
      </c>
      <c r="E172" s="94"/>
      <c r="F172" s="94"/>
      <c r="G172" s="95"/>
      <c r="H172" s="93" t="s">
        <v>439</v>
      </c>
      <c r="I172" s="94"/>
      <c r="J172" s="94"/>
      <c r="K172" s="94"/>
      <c r="L172" s="94"/>
      <c r="M172" s="94"/>
      <c r="N172" s="94"/>
      <c r="O172" s="94"/>
      <c r="P172" s="95"/>
      <c r="Q172" s="111" t="s">
        <v>347</v>
      </c>
      <c r="R172" s="77"/>
      <c r="S172" s="77"/>
      <c r="T172" s="78"/>
      <c r="U172" s="93"/>
      <c r="V172" s="94"/>
      <c r="W172" s="94"/>
      <c r="X172" s="94"/>
      <c r="Y172" s="94"/>
      <c r="Z172" s="94"/>
      <c r="AA172" s="94"/>
      <c r="AB172" s="94"/>
      <c r="AC172" s="94"/>
      <c r="AD172" s="95"/>
      <c r="AE172" s="5"/>
      <c r="AF172" s="11"/>
      <c r="AG172" s="11"/>
      <c r="AH172" s="8" t="s">
        <v>177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24.75" customHeight="1">
      <c r="A173" s="13"/>
      <c r="B173" s="3"/>
      <c r="C173" s="15"/>
      <c r="D173" s="203" t="s">
        <v>438</v>
      </c>
      <c r="E173" s="204"/>
      <c r="F173" s="204"/>
      <c r="G173" s="205"/>
      <c r="H173" s="192"/>
      <c r="I173" s="193"/>
      <c r="J173" s="193"/>
      <c r="K173" s="193"/>
      <c r="L173" s="193"/>
      <c r="M173" s="193"/>
      <c r="N173" s="193"/>
      <c r="O173" s="193"/>
      <c r="P173" s="194"/>
      <c r="Q173" s="136"/>
      <c r="R173" s="137"/>
      <c r="S173" s="137"/>
      <c r="T173" s="138"/>
      <c r="U173" s="133"/>
      <c r="V173" s="184"/>
      <c r="W173" s="184"/>
      <c r="X173" s="184"/>
      <c r="Y173" s="184"/>
      <c r="Z173" s="184"/>
      <c r="AA173" s="184"/>
      <c r="AB173" s="184"/>
      <c r="AC173" s="184"/>
      <c r="AD173" s="188"/>
      <c r="AE173" s="5"/>
      <c r="AF173" s="11"/>
      <c r="AG173" s="11"/>
      <c r="AH173" s="8" t="s">
        <v>178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9.75" customHeight="1">
      <c r="A174" s="13"/>
      <c r="B174" s="3"/>
      <c r="C174" s="15"/>
      <c r="D174" s="203"/>
      <c r="E174" s="204"/>
      <c r="F174" s="204"/>
      <c r="G174" s="205"/>
      <c r="H174" s="93" t="s">
        <v>440</v>
      </c>
      <c r="I174" s="94"/>
      <c r="J174" s="94"/>
      <c r="K174" s="94"/>
      <c r="L174" s="94"/>
      <c r="M174" s="94"/>
      <c r="N174" s="94"/>
      <c r="O174" s="94"/>
      <c r="P174" s="95"/>
      <c r="Q174" s="57" t="s">
        <v>0</v>
      </c>
      <c r="R174" s="77"/>
      <c r="S174" s="77"/>
      <c r="T174" s="78"/>
      <c r="U174" s="133"/>
      <c r="V174" s="184"/>
      <c r="W174" s="184"/>
      <c r="X174" s="184"/>
      <c r="Y174" s="184"/>
      <c r="Z174" s="184"/>
      <c r="AA174" s="184"/>
      <c r="AB174" s="184"/>
      <c r="AC174" s="184"/>
      <c r="AD174" s="188"/>
      <c r="AE174" s="5"/>
      <c r="AF174" s="11"/>
      <c r="AG174" s="11"/>
      <c r="AH174" s="8" t="s">
        <v>179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26.25" customHeight="1">
      <c r="A175" s="13"/>
      <c r="B175" s="3"/>
      <c r="C175" s="15"/>
      <c r="D175" s="203"/>
      <c r="E175" s="204"/>
      <c r="F175" s="204"/>
      <c r="G175" s="205"/>
      <c r="H175" s="133"/>
      <c r="I175" s="184"/>
      <c r="J175" s="184"/>
      <c r="K175" s="184"/>
      <c r="L175" s="184"/>
      <c r="M175" s="184"/>
      <c r="N175" s="184"/>
      <c r="O175" s="184"/>
      <c r="P175" s="188"/>
      <c r="Q175" s="247"/>
      <c r="R175" s="257"/>
      <c r="S175" s="257"/>
      <c r="T175" s="258"/>
      <c r="U175" s="133"/>
      <c r="V175" s="184"/>
      <c r="W175" s="184"/>
      <c r="X175" s="184"/>
      <c r="Y175" s="184"/>
      <c r="Z175" s="184"/>
      <c r="AA175" s="184"/>
      <c r="AB175" s="184"/>
      <c r="AC175" s="184"/>
      <c r="AD175" s="188"/>
      <c r="AE175" s="5"/>
      <c r="AF175" s="11"/>
      <c r="AG175" s="11"/>
      <c r="AH175" s="8" t="s">
        <v>180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6.5" customHeight="1">
      <c r="A176" s="13"/>
      <c r="B176" s="3"/>
      <c r="C176" s="102" t="s">
        <v>564</v>
      </c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4"/>
      <c r="AE176" s="5"/>
      <c r="AF176" s="11"/>
      <c r="AG176" s="11"/>
      <c r="AH176" s="8" t="s">
        <v>181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" customHeight="1">
      <c r="A177" s="13"/>
      <c r="B177" s="3"/>
      <c r="C177" s="15"/>
      <c r="D177" s="263" t="s">
        <v>451</v>
      </c>
      <c r="E177" s="263"/>
      <c r="F177" s="263"/>
      <c r="G177" s="263"/>
      <c r="H177" s="263"/>
      <c r="I177" s="263"/>
      <c r="J177" s="263"/>
      <c r="K177" s="263"/>
      <c r="L177" s="263"/>
      <c r="M177" s="263"/>
      <c r="N177" s="263"/>
      <c r="O177" s="263"/>
      <c r="P177" s="263"/>
      <c r="Q177" s="263"/>
      <c r="R177" s="263"/>
      <c r="S177" s="263"/>
      <c r="T177" s="263"/>
      <c r="U177" s="263"/>
      <c r="V177" s="263"/>
      <c r="W177" s="263"/>
      <c r="X177" s="263"/>
      <c r="Y177" s="263"/>
      <c r="Z177" s="263"/>
      <c r="AA177" s="263"/>
      <c r="AB177" s="263"/>
      <c r="AC177" s="263"/>
      <c r="AD177" s="264"/>
      <c r="AE177" s="5"/>
      <c r="AF177" s="11"/>
      <c r="AG177" s="11"/>
      <c r="AH177" s="8" t="s">
        <v>182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9.75" customHeight="1">
      <c r="A178" s="13"/>
      <c r="B178" s="3"/>
      <c r="C178" s="15"/>
      <c r="D178" s="57" t="s">
        <v>452</v>
      </c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8"/>
      <c r="Q178" s="112" t="s">
        <v>339</v>
      </c>
      <c r="R178" s="113"/>
      <c r="S178" s="113"/>
      <c r="T178" s="114"/>
      <c r="U178" s="111" t="s">
        <v>340</v>
      </c>
      <c r="V178" s="77"/>
      <c r="W178" s="77"/>
      <c r="X178" s="77"/>
      <c r="Y178" s="77"/>
      <c r="Z178" s="77"/>
      <c r="AA178" s="78"/>
      <c r="AB178" s="112" t="s">
        <v>341</v>
      </c>
      <c r="AC178" s="113"/>
      <c r="AD178" s="114"/>
      <c r="AE178" s="5"/>
      <c r="AF178" s="11"/>
      <c r="AG178" s="11"/>
      <c r="AH178" s="8" t="s">
        <v>183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34.5" customHeight="1">
      <c r="A179" s="13"/>
      <c r="B179" s="3"/>
      <c r="C179" s="15"/>
      <c r="D179" s="74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6"/>
      <c r="Q179" s="142">
        <f>Q181+Q190</f>
        <v>0</v>
      </c>
      <c r="R179" s="143"/>
      <c r="S179" s="143"/>
      <c r="T179" s="144"/>
      <c r="U179" s="270"/>
      <c r="V179" s="271"/>
      <c r="W179" s="271"/>
      <c r="X179" s="271"/>
      <c r="Y179" s="271"/>
      <c r="Z179" s="271"/>
      <c r="AA179" s="272"/>
      <c r="AB179" s="259">
        <f>Q179*U179/12*(13-S35)</f>
        <v>0</v>
      </c>
      <c r="AC179" s="260"/>
      <c r="AD179" s="261"/>
      <c r="AE179" s="5"/>
      <c r="AF179" s="11"/>
      <c r="AG179" s="11"/>
      <c r="AH179" s="8" t="s">
        <v>184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5"/>
      <c r="D180" s="93" t="s">
        <v>437</v>
      </c>
      <c r="E180" s="58"/>
      <c r="F180" s="58"/>
      <c r="G180" s="59"/>
      <c r="H180" s="93" t="s">
        <v>439</v>
      </c>
      <c r="I180" s="58"/>
      <c r="J180" s="58"/>
      <c r="K180" s="58"/>
      <c r="L180" s="58"/>
      <c r="M180" s="58"/>
      <c r="N180" s="58"/>
      <c r="O180" s="58"/>
      <c r="P180" s="59"/>
      <c r="Q180" s="111" t="s">
        <v>342</v>
      </c>
      <c r="R180" s="77"/>
      <c r="S180" s="77"/>
      <c r="T180" s="78"/>
      <c r="U180" s="93"/>
      <c r="V180" s="58"/>
      <c r="W180" s="58"/>
      <c r="X180" s="58"/>
      <c r="Y180" s="58"/>
      <c r="Z180" s="58"/>
      <c r="AA180" s="58"/>
      <c r="AB180" s="94"/>
      <c r="AC180" s="58"/>
      <c r="AD180" s="59"/>
      <c r="AE180" s="5"/>
      <c r="AF180" s="11"/>
      <c r="AG180" s="11"/>
      <c r="AH180" s="8" t="s">
        <v>185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25.5" customHeight="1">
      <c r="A181" s="13"/>
      <c r="B181" s="3"/>
      <c r="C181" s="21"/>
      <c r="D181" s="189" t="s">
        <v>438</v>
      </c>
      <c r="E181" s="265"/>
      <c r="F181" s="265"/>
      <c r="G181" s="266"/>
      <c r="H181" s="96"/>
      <c r="I181" s="198"/>
      <c r="J181" s="198"/>
      <c r="K181" s="198"/>
      <c r="L181" s="198"/>
      <c r="M181" s="198"/>
      <c r="N181" s="198"/>
      <c r="O181" s="198"/>
      <c r="P181" s="199"/>
      <c r="Q181" s="136"/>
      <c r="R181" s="137"/>
      <c r="S181" s="137"/>
      <c r="T181" s="138"/>
      <c r="U181" s="197"/>
      <c r="V181" s="198"/>
      <c r="W181" s="198"/>
      <c r="X181" s="198"/>
      <c r="Y181" s="198"/>
      <c r="Z181" s="198"/>
      <c r="AA181" s="198"/>
      <c r="AB181" s="198"/>
      <c r="AC181" s="198"/>
      <c r="AD181" s="199"/>
      <c r="AE181" s="5"/>
      <c r="AF181" s="11"/>
      <c r="AG181" s="11"/>
      <c r="AH181" s="8" t="s">
        <v>186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9.5" customHeight="1">
      <c r="A182" s="13"/>
      <c r="B182" s="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"/>
      <c r="AF182" s="11"/>
      <c r="AG182" s="11"/>
      <c r="AH182" s="8" t="s">
        <v>187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6.5" customHeight="1">
      <c r="A183" s="13"/>
      <c r="B183" s="3"/>
      <c r="C183" s="53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147" t="s">
        <v>21</v>
      </c>
      <c r="AA183" s="225"/>
      <c r="AB183" s="225"/>
      <c r="AC183" s="226"/>
      <c r="AD183" s="25" t="s">
        <v>26</v>
      </c>
      <c r="AE183" s="5"/>
      <c r="AF183" s="11"/>
      <c r="AG183" s="11"/>
      <c r="AH183" s="8" t="s">
        <v>188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" customHeight="1">
      <c r="A184" s="13"/>
      <c r="B184" s="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"/>
      <c r="AF184" s="11"/>
      <c r="AG184" s="11"/>
      <c r="AH184" s="8" t="s">
        <v>189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" customHeight="1">
      <c r="A185" s="13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5"/>
      <c r="AF185" s="11"/>
      <c r="AG185" s="11"/>
      <c r="AH185" s="8" t="s">
        <v>190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" customHeight="1">
      <c r="A186" s="13"/>
      <c r="B186" s="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"/>
      <c r="AF186" s="11"/>
      <c r="AG186" s="11"/>
      <c r="AH186" s="8" t="s">
        <v>47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9.75" customHeight="1" thickBot="1">
      <c r="A187" s="13"/>
      <c r="B187" s="3"/>
      <c r="C187" s="56" t="s">
        <v>371</v>
      </c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"/>
      <c r="AF187" s="11"/>
      <c r="AG187" s="11"/>
      <c r="AH187" s="8" t="s">
        <v>191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2.25" customHeight="1">
      <c r="A188" s="13"/>
      <c r="B188" s="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"/>
      <c r="AF188" s="11"/>
      <c r="AG188" s="11"/>
      <c r="AH188" s="8" t="s">
        <v>192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9.75" customHeight="1">
      <c r="A189" s="13"/>
      <c r="B189" s="3"/>
      <c r="C189" s="20"/>
      <c r="D189" s="93"/>
      <c r="E189" s="58"/>
      <c r="F189" s="58"/>
      <c r="G189" s="59"/>
      <c r="H189" s="93" t="s">
        <v>440</v>
      </c>
      <c r="I189" s="58"/>
      <c r="J189" s="58"/>
      <c r="K189" s="58"/>
      <c r="L189" s="58"/>
      <c r="M189" s="58"/>
      <c r="N189" s="58"/>
      <c r="O189" s="58"/>
      <c r="P189" s="59"/>
      <c r="Q189" s="111" t="s">
        <v>343</v>
      </c>
      <c r="R189" s="58"/>
      <c r="S189" s="58"/>
      <c r="T189" s="59"/>
      <c r="U189" s="93"/>
      <c r="V189" s="58"/>
      <c r="W189" s="58"/>
      <c r="X189" s="58"/>
      <c r="Y189" s="58"/>
      <c r="Z189" s="58"/>
      <c r="AA189" s="58"/>
      <c r="AB189" s="58"/>
      <c r="AC189" s="58"/>
      <c r="AD189" s="59"/>
      <c r="AE189" s="5"/>
      <c r="AF189" s="11"/>
      <c r="AG189" s="11"/>
      <c r="AH189" s="8" t="s">
        <v>193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25.5" customHeight="1">
      <c r="A190" s="13"/>
      <c r="B190" s="3"/>
      <c r="C190" s="15"/>
      <c r="D190" s="96"/>
      <c r="E190" s="198"/>
      <c r="F190" s="198"/>
      <c r="G190" s="199"/>
      <c r="H190" s="96"/>
      <c r="I190" s="198"/>
      <c r="J190" s="198"/>
      <c r="K190" s="198"/>
      <c r="L190" s="198"/>
      <c r="M190" s="198"/>
      <c r="N190" s="198"/>
      <c r="O190" s="198"/>
      <c r="P190" s="199"/>
      <c r="Q190" s="136"/>
      <c r="R190" s="251"/>
      <c r="S190" s="251"/>
      <c r="T190" s="252"/>
      <c r="U190" s="197"/>
      <c r="V190" s="198"/>
      <c r="W190" s="198"/>
      <c r="X190" s="198"/>
      <c r="Y190" s="198"/>
      <c r="Z190" s="198"/>
      <c r="AA190" s="198"/>
      <c r="AB190" s="198"/>
      <c r="AC190" s="198"/>
      <c r="AD190" s="199"/>
      <c r="AE190" s="5"/>
      <c r="AF190" s="11"/>
      <c r="AG190" s="11"/>
      <c r="AH190" s="8" t="s">
        <v>194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5"/>
      <c r="D191" s="57" t="s">
        <v>454</v>
      </c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8"/>
      <c r="Q191" s="112" t="s">
        <v>344</v>
      </c>
      <c r="R191" s="113"/>
      <c r="S191" s="113"/>
      <c r="T191" s="114"/>
      <c r="U191" s="111" t="s">
        <v>345</v>
      </c>
      <c r="V191" s="77"/>
      <c r="W191" s="77"/>
      <c r="X191" s="77"/>
      <c r="Y191" s="77"/>
      <c r="Z191" s="77"/>
      <c r="AA191" s="78"/>
      <c r="AB191" s="112" t="s">
        <v>346</v>
      </c>
      <c r="AC191" s="113"/>
      <c r="AD191" s="114"/>
      <c r="AE191" s="5"/>
      <c r="AF191" s="11"/>
      <c r="AG191" s="11"/>
      <c r="AH191" s="8" t="s">
        <v>195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5"/>
      <c r="D192" s="267"/>
      <c r="E192" s="268"/>
      <c r="F192" s="268"/>
      <c r="G192" s="268"/>
      <c r="H192" s="268"/>
      <c r="I192" s="268"/>
      <c r="J192" s="268"/>
      <c r="K192" s="268"/>
      <c r="L192" s="268"/>
      <c r="M192" s="268"/>
      <c r="N192" s="268"/>
      <c r="O192" s="268"/>
      <c r="P192" s="269"/>
      <c r="Q192" s="139">
        <f>Q195+Q197</f>
        <v>0</v>
      </c>
      <c r="R192" s="140"/>
      <c r="S192" s="140"/>
      <c r="T192" s="141"/>
      <c r="U192" s="121"/>
      <c r="V192" s="122"/>
      <c r="W192" s="122"/>
      <c r="X192" s="122"/>
      <c r="Y192" s="122"/>
      <c r="Z192" s="122"/>
      <c r="AA192" s="123"/>
      <c r="AB192" s="127">
        <f>Q192*U192/12*(13-S35)</f>
        <v>0</v>
      </c>
      <c r="AC192" s="128"/>
      <c r="AD192" s="129"/>
      <c r="AE192" s="5"/>
      <c r="AF192" s="11"/>
      <c r="AG192" s="11"/>
      <c r="AH192" s="8" t="s">
        <v>196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8" customHeight="1">
      <c r="A193" s="13"/>
      <c r="B193" s="3"/>
      <c r="C193" s="15"/>
      <c r="D193" s="241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80"/>
      <c r="Q193" s="142"/>
      <c r="R193" s="143"/>
      <c r="S193" s="143"/>
      <c r="T193" s="144"/>
      <c r="U193" s="124"/>
      <c r="V193" s="125"/>
      <c r="W193" s="125"/>
      <c r="X193" s="125"/>
      <c r="Y193" s="125"/>
      <c r="Z193" s="125"/>
      <c r="AA193" s="126"/>
      <c r="AB193" s="130"/>
      <c r="AC193" s="131"/>
      <c r="AD193" s="132"/>
      <c r="AE193" s="5"/>
      <c r="AF193" s="11"/>
      <c r="AG193" s="11"/>
      <c r="AH193" s="8" t="s">
        <v>197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9.75" customHeight="1">
      <c r="A194" s="13"/>
      <c r="B194" s="3"/>
      <c r="C194" s="19"/>
      <c r="D194" s="93" t="s">
        <v>437</v>
      </c>
      <c r="E194" s="94"/>
      <c r="F194" s="94"/>
      <c r="G194" s="95"/>
      <c r="H194" s="93" t="s">
        <v>439</v>
      </c>
      <c r="I194" s="94"/>
      <c r="J194" s="94"/>
      <c r="K194" s="94"/>
      <c r="L194" s="94"/>
      <c r="M194" s="94"/>
      <c r="N194" s="94"/>
      <c r="O194" s="94"/>
      <c r="P194" s="95"/>
      <c r="Q194" s="111" t="s">
        <v>347</v>
      </c>
      <c r="R194" s="77"/>
      <c r="S194" s="77"/>
      <c r="T194" s="78"/>
      <c r="U194" s="93"/>
      <c r="V194" s="94"/>
      <c r="W194" s="94"/>
      <c r="X194" s="94"/>
      <c r="Y194" s="94"/>
      <c r="Z194" s="94"/>
      <c r="AA194" s="94"/>
      <c r="AB194" s="94"/>
      <c r="AC194" s="94"/>
      <c r="AD194" s="95"/>
      <c r="AE194" s="5"/>
      <c r="AF194" s="11"/>
      <c r="AG194" s="11"/>
      <c r="AH194" s="8" t="s">
        <v>198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25.5" customHeight="1">
      <c r="A195" s="13"/>
      <c r="B195" s="3"/>
      <c r="C195" s="19"/>
      <c r="D195" s="203" t="s">
        <v>438</v>
      </c>
      <c r="E195" s="204"/>
      <c r="F195" s="204"/>
      <c r="G195" s="205"/>
      <c r="H195" s="192"/>
      <c r="I195" s="193"/>
      <c r="J195" s="193"/>
      <c r="K195" s="193"/>
      <c r="L195" s="193"/>
      <c r="M195" s="193"/>
      <c r="N195" s="193"/>
      <c r="O195" s="193"/>
      <c r="P195" s="194"/>
      <c r="Q195" s="136"/>
      <c r="R195" s="137"/>
      <c r="S195" s="137"/>
      <c r="T195" s="138"/>
      <c r="U195" s="133"/>
      <c r="V195" s="184"/>
      <c r="W195" s="184"/>
      <c r="X195" s="184"/>
      <c r="Y195" s="184"/>
      <c r="Z195" s="184"/>
      <c r="AA195" s="184"/>
      <c r="AB195" s="184"/>
      <c r="AC195" s="184"/>
      <c r="AD195" s="188"/>
      <c r="AE195" s="5"/>
      <c r="AF195" s="11"/>
      <c r="AG195" s="11"/>
      <c r="AH195" s="8" t="s">
        <v>199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9.75" customHeight="1">
      <c r="A196" s="13"/>
      <c r="B196" s="3"/>
      <c r="C196" s="19"/>
      <c r="D196" s="203"/>
      <c r="E196" s="204"/>
      <c r="F196" s="204"/>
      <c r="G196" s="205"/>
      <c r="H196" s="93" t="s">
        <v>440</v>
      </c>
      <c r="I196" s="94"/>
      <c r="J196" s="94"/>
      <c r="K196" s="94"/>
      <c r="L196" s="94"/>
      <c r="M196" s="94"/>
      <c r="N196" s="94"/>
      <c r="O196" s="94"/>
      <c r="P196" s="95"/>
      <c r="Q196" s="111" t="s">
        <v>348</v>
      </c>
      <c r="R196" s="77"/>
      <c r="S196" s="77"/>
      <c r="T196" s="78"/>
      <c r="U196" s="133"/>
      <c r="V196" s="184"/>
      <c r="W196" s="184"/>
      <c r="X196" s="184"/>
      <c r="Y196" s="184"/>
      <c r="Z196" s="184"/>
      <c r="AA196" s="184"/>
      <c r="AB196" s="184"/>
      <c r="AC196" s="184"/>
      <c r="AD196" s="188"/>
      <c r="AE196" s="5"/>
      <c r="AF196" s="11"/>
      <c r="AG196" s="11"/>
      <c r="AH196" s="8" t="s">
        <v>200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24.75" customHeight="1">
      <c r="A197" s="13"/>
      <c r="B197" s="3"/>
      <c r="C197" s="21"/>
      <c r="D197" s="189"/>
      <c r="E197" s="190"/>
      <c r="F197" s="190"/>
      <c r="G197" s="191"/>
      <c r="H197" s="96"/>
      <c r="I197" s="97"/>
      <c r="J197" s="97"/>
      <c r="K197" s="97"/>
      <c r="L197" s="97"/>
      <c r="M197" s="97"/>
      <c r="N197" s="97"/>
      <c r="O197" s="97"/>
      <c r="P197" s="98"/>
      <c r="Q197" s="136"/>
      <c r="R197" s="137"/>
      <c r="S197" s="137"/>
      <c r="T197" s="138"/>
      <c r="U197" s="96"/>
      <c r="V197" s="97"/>
      <c r="W197" s="97"/>
      <c r="X197" s="97"/>
      <c r="Y197" s="97"/>
      <c r="Z197" s="97"/>
      <c r="AA197" s="97"/>
      <c r="AB197" s="97"/>
      <c r="AC197" s="97"/>
      <c r="AD197" s="98"/>
      <c r="AE197" s="5"/>
      <c r="AF197" s="11"/>
      <c r="AG197" s="11"/>
      <c r="AH197" s="8" t="s">
        <v>52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4.25" customHeight="1">
      <c r="A198" s="13"/>
      <c r="B198" s="3"/>
      <c r="C198" s="212" t="s">
        <v>565</v>
      </c>
      <c r="D198" s="179"/>
      <c r="E198" s="179"/>
      <c r="F198" s="179"/>
      <c r="G198" s="179"/>
      <c r="H198" s="179"/>
      <c r="I198" s="179"/>
      <c r="J198" s="179"/>
      <c r="K198" s="179"/>
      <c r="L198" s="179"/>
      <c r="M198" s="179"/>
      <c r="N198" s="179"/>
      <c r="O198" s="179"/>
      <c r="P198" s="179"/>
      <c r="Q198" s="179"/>
      <c r="R198" s="179"/>
      <c r="S198" s="179"/>
      <c r="T198" s="179"/>
      <c r="U198" s="179"/>
      <c r="V198" s="179"/>
      <c r="W198" s="179"/>
      <c r="X198" s="179"/>
      <c r="Y198" s="179"/>
      <c r="Z198" s="179"/>
      <c r="AA198" s="179"/>
      <c r="AB198" s="179"/>
      <c r="AC198" s="179"/>
      <c r="AD198" s="180"/>
      <c r="AE198" s="5"/>
      <c r="AF198" s="11"/>
      <c r="AG198" s="11"/>
      <c r="AH198" s="8" t="s">
        <v>201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" customHeight="1">
      <c r="A199" s="13"/>
      <c r="B199" s="3"/>
      <c r="C199" s="212" t="s">
        <v>23</v>
      </c>
      <c r="D199" s="179"/>
      <c r="E199" s="179"/>
      <c r="F199" s="179"/>
      <c r="G199" s="179"/>
      <c r="H199" s="179"/>
      <c r="I199" s="179"/>
      <c r="J199" s="179"/>
      <c r="K199" s="179"/>
      <c r="L199" s="179"/>
      <c r="M199" s="179"/>
      <c r="N199" s="179"/>
      <c r="O199" s="179"/>
      <c r="P199" s="179"/>
      <c r="Q199" s="179"/>
      <c r="R199" s="179"/>
      <c r="S199" s="179"/>
      <c r="T199" s="179"/>
      <c r="U199" s="179"/>
      <c r="V199" s="179"/>
      <c r="W199" s="179"/>
      <c r="X199" s="179"/>
      <c r="Y199" s="179"/>
      <c r="Z199" s="179"/>
      <c r="AA199" s="179"/>
      <c r="AB199" s="179"/>
      <c r="AC199" s="179"/>
      <c r="AD199" s="180"/>
      <c r="AE199" s="5"/>
      <c r="AF199" s="11"/>
      <c r="AG199" s="11"/>
      <c r="AH199" s="8" t="s">
        <v>202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1.25" customHeight="1">
      <c r="A200" s="13"/>
      <c r="B200" s="3"/>
      <c r="C200" s="133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74" t="s">
        <v>455</v>
      </c>
      <c r="R200" s="82"/>
      <c r="S200" s="82"/>
      <c r="T200" s="83"/>
      <c r="U200" s="174" t="s">
        <v>410</v>
      </c>
      <c r="V200" s="82"/>
      <c r="W200" s="82"/>
      <c r="X200" s="82"/>
      <c r="Y200" s="82"/>
      <c r="Z200" s="82"/>
      <c r="AA200" s="83"/>
      <c r="AB200" s="174" t="s">
        <v>411</v>
      </c>
      <c r="AC200" s="82"/>
      <c r="AD200" s="83"/>
      <c r="AE200" s="5"/>
      <c r="AF200" s="11"/>
      <c r="AG200" s="11"/>
      <c r="AH200" s="8" t="s">
        <v>203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1.25" customHeight="1">
      <c r="A201" s="13"/>
      <c r="B201" s="3"/>
      <c r="C201" s="133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275" t="s">
        <v>456</v>
      </c>
      <c r="R201" s="276"/>
      <c r="S201" s="276"/>
      <c r="T201" s="277"/>
      <c r="U201" s="175"/>
      <c r="V201" s="176"/>
      <c r="W201" s="176"/>
      <c r="X201" s="176"/>
      <c r="Y201" s="176"/>
      <c r="Z201" s="176"/>
      <c r="AA201" s="177"/>
      <c r="AB201" s="185" t="s">
        <v>551</v>
      </c>
      <c r="AC201" s="176"/>
      <c r="AD201" s="177"/>
      <c r="AE201" s="5"/>
      <c r="AF201" s="11"/>
      <c r="AG201" s="11"/>
      <c r="AH201" s="8" t="s">
        <v>204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1.25" customHeight="1">
      <c r="A202" s="13"/>
      <c r="B202" s="3"/>
      <c r="C202" s="133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05" t="s">
        <v>25</v>
      </c>
      <c r="R202" s="106"/>
      <c r="S202" s="106"/>
      <c r="T202" s="107"/>
      <c r="U202" s="105" t="s">
        <v>24</v>
      </c>
      <c r="V202" s="106"/>
      <c r="W202" s="106"/>
      <c r="X202" s="106"/>
      <c r="Y202" s="106"/>
      <c r="Z202" s="106"/>
      <c r="AA202" s="107"/>
      <c r="AB202" s="105" t="s">
        <v>19</v>
      </c>
      <c r="AC202" s="106"/>
      <c r="AD202" s="107"/>
      <c r="AE202" s="5"/>
      <c r="AF202" s="11"/>
      <c r="AG202" s="11"/>
      <c r="AH202" s="8" t="s">
        <v>205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9.75" customHeight="1">
      <c r="A203" s="13"/>
      <c r="B203" s="3"/>
      <c r="C203" s="15"/>
      <c r="D203" s="200" t="s">
        <v>457</v>
      </c>
      <c r="E203" s="201"/>
      <c r="F203" s="201"/>
      <c r="G203" s="201"/>
      <c r="H203" s="201"/>
      <c r="I203" s="201"/>
      <c r="J203" s="201"/>
      <c r="K203" s="201"/>
      <c r="L203" s="201"/>
      <c r="M203" s="201"/>
      <c r="N203" s="201"/>
      <c r="O203" s="201"/>
      <c r="P203" s="202"/>
      <c r="Q203" s="111" t="s">
        <v>349</v>
      </c>
      <c r="R203" s="77"/>
      <c r="S203" s="77"/>
      <c r="T203" s="78"/>
      <c r="U203" s="111" t="s">
        <v>350</v>
      </c>
      <c r="V203" s="77"/>
      <c r="W203" s="77"/>
      <c r="X203" s="77"/>
      <c r="Y203" s="77"/>
      <c r="Z203" s="77"/>
      <c r="AA203" s="78"/>
      <c r="AB203" s="112" t="s">
        <v>351</v>
      </c>
      <c r="AC203" s="113"/>
      <c r="AD203" s="114"/>
      <c r="AE203" s="5"/>
      <c r="AF203" s="11"/>
      <c r="AG203" s="11"/>
      <c r="AH203" s="8" t="s">
        <v>206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21.75" customHeight="1">
      <c r="A204" s="13"/>
      <c r="B204" s="3"/>
      <c r="C204" s="15"/>
      <c r="D204" s="189"/>
      <c r="E204" s="190"/>
      <c r="F204" s="190"/>
      <c r="G204" s="190"/>
      <c r="H204" s="190"/>
      <c r="I204" s="190"/>
      <c r="J204" s="190"/>
      <c r="K204" s="190"/>
      <c r="L204" s="190"/>
      <c r="M204" s="190"/>
      <c r="N204" s="190"/>
      <c r="O204" s="190"/>
      <c r="P204" s="191"/>
      <c r="Q204" s="156"/>
      <c r="R204" s="157"/>
      <c r="S204" s="157"/>
      <c r="T204" s="158"/>
      <c r="U204" s="153"/>
      <c r="V204" s="154"/>
      <c r="W204" s="154"/>
      <c r="X204" s="154"/>
      <c r="Y204" s="154"/>
      <c r="Z204" s="154"/>
      <c r="AA204" s="155"/>
      <c r="AB204" s="127">
        <f>Q204*U204/100/12*(13-S35)</f>
        <v>0</v>
      </c>
      <c r="AC204" s="128"/>
      <c r="AD204" s="129"/>
      <c r="AE204" s="5"/>
      <c r="AF204" s="11"/>
      <c r="AG204" s="11"/>
      <c r="AH204" s="8" t="s">
        <v>207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8.75" customHeight="1">
      <c r="A205" s="13"/>
      <c r="B205" s="3"/>
      <c r="C205" s="102" t="s">
        <v>566</v>
      </c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4"/>
      <c r="AE205" s="5"/>
      <c r="AF205" s="11"/>
      <c r="AG205" s="11"/>
      <c r="AH205" s="8" t="s">
        <v>208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1.25" customHeight="1">
      <c r="A206" s="13"/>
      <c r="B206" s="3"/>
      <c r="C206" s="15"/>
      <c r="D206" s="170" t="s">
        <v>567</v>
      </c>
      <c r="E206" s="186"/>
      <c r="F206" s="186"/>
      <c r="G206" s="186"/>
      <c r="H206" s="186"/>
      <c r="I206" s="186"/>
      <c r="J206" s="186"/>
      <c r="K206" s="186"/>
      <c r="L206" s="186"/>
      <c r="M206" s="186"/>
      <c r="N206" s="186"/>
      <c r="O206" s="186"/>
      <c r="P206" s="186"/>
      <c r="Q206" s="186"/>
      <c r="R206" s="186"/>
      <c r="S206" s="186"/>
      <c r="T206" s="186"/>
      <c r="U206" s="186"/>
      <c r="V206" s="186"/>
      <c r="W206" s="186"/>
      <c r="X206" s="186"/>
      <c r="Y206" s="186"/>
      <c r="Z206" s="186"/>
      <c r="AA206" s="186"/>
      <c r="AB206" s="186"/>
      <c r="AC206" s="186"/>
      <c r="AD206" s="187"/>
      <c r="AE206" s="5"/>
      <c r="AF206" s="11"/>
      <c r="AG206" s="11"/>
      <c r="AH206" s="8" t="s">
        <v>209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9.75" customHeight="1">
      <c r="A207" s="13"/>
      <c r="B207" s="3"/>
      <c r="C207" s="15"/>
      <c r="D207" s="57" t="s">
        <v>458</v>
      </c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8"/>
      <c r="Q207" s="111" t="s">
        <v>352</v>
      </c>
      <c r="R207" s="77"/>
      <c r="S207" s="77"/>
      <c r="T207" s="78"/>
      <c r="U207" s="111" t="s">
        <v>353</v>
      </c>
      <c r="V207" s="77"/>
      <c r="W207" s="77"/>
      <c r="X207" s="77"/>
      <c r="Y207" s="77"/>
      <c r="Z207" s="77"/>
      <c r="AA207" s="78"/>
      <c r="AB207" s="112" t="s">
        <v>354</v>
      </c>
      <c r="AC207" s="113"/>
      <c r="AD207" s="114"/>
      <c r="AE207" s="5"/>
      <c r="AF207" s="11"/>
      <c r="AG207" s="11"/>
      <c r="AH207" s="8" t="s">
        <v>210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35.25" customHeight="1">
      <c r="A208" s="13"/>
      <c r="B208" s="3"/>
      <c r="C208" s="15"/>
      <c r="D208" s="74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6"/>
      <c r="Q208" s="156"/>
      <c r="R208" s="157"/>
      <c r="S208" s="157"/>
      <c r="T208" s="158"/>
      <c r="U208" s="153"/>
      <c r="V208" s="154"/>
      <c r="W208" s="154"/>
      <c r="X208" s="154"/>
      <c r="Y208" s="154"/>
      <c r="Z208" s="154"/>
      <c r="AA208" s="155"/>
      <c r="AB208" s="127">
        <f>Q208*U208/100/12*(13-S35)</f>
        <v>0</v>
      </c>
      <c r="AC208" s="128"/>
      <c r="AD208" s="129"/>
      <c r="AE208" s="5"/>
      <c r="AF208" s="11"/>
      <c r="AG208" s="11"/>
      <c r="AH208" s="8" t="s">
        <v>211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8.75" customHeight="1">
      <c r="A209" s="13"/>
      <c r="B209" s="3"/>
      <c r="C209" s="102" t="s">
        <v>568</v>
      </c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4"/>
      <c r="AE209" s="5"/>
      <c r="AF209" s="11"/>
      <c r="AG209" s="11"/>
      <c r="AH209" s="8" t="s">
        <v>212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0.5" customHeight="1">
      <c r="A210" s="13"/>
      <c r="B210" s="3"/>
      <c r="C210" s="15"/>
      <c r="D210" s="170" t="s">
        <v>567</v>
      </c>
      <c r="E210" s="186"/>
      <c r="F210" s="186"/>
      <c r="G210" s="186"/>
      <c r="H210" s="186"/>
      <c r="I210" s="186"/>
      <c r="J210" s="186"/>
      <c r="K210" s="186"/>
      <c r="L210" s="186"/>
      <c r="M210" s="186"/>
      <c r="N210" s="186"/>
      <c r="O210" s="186"/>
      <c r="P210" s="186"/>
      <c r="Q210" s="186"/>
      <c r="R210" s="186"/>
      <c r="S210" s="186"/>
      <c r="T210" s="186"/>
      <c r="U210" s="186"/>
      <c r="V210" s="186"/>
      <c r="W210" s="186"/>
      <c r="X210" s="186"/>
      <c r="Y210" s="186"/>
      <c r="Z210" s="186"/>
      <c r="AA210" s="186"/>
      <c r="AB210" s="186"/>
      <c r="AC210" s="186"/>
      <c r="AD210" s="187"/>
      <c r="AE210" s="5"/>
      <c r="AF210" s="11"/>
      <c r="AG210" s="11"/>
      <c r="AH210" s="8" t="s">
        <v>213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5"/>
      <c r="D211" s="57" t="s">
        <v>458</v>
      </c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8"/>
      <c r="Q211" s="111" t="s">
        <v>352</v>
      </c>
      <c r="R211" s="77"/>
      <c r="S211" s="77"/>
      <c r="T211" s="78"/>
      <c r="U211" s="111" t="s">
        <v>353</v>
      </c>
      <c r="V211" s="77"/>
      <c r="W211" s="77"/>
      <c r="X211" s="77"/>
      <c r="Y211" s="77"/>
      <c r="Z211" s="77"/>
      <c r="AA211" s="78"/>
      <c r="AB211" s="112" t="s">
        <v>354</v>
      </c>
      <c r="AC211" s="113"/>
      <c r="AD211" s="114"/>
      <c r="AE211" s="5"/>
      <c r="AF211" s="11"/>
      <c r="AG211" s="11"/>
      <c r="AH211" s="8" t="s">
        <v>214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28.5" customHeight="1" thickBot="1">
      <c r="A212" s="13"/>
      <c r="B212" s="3"/>
      <c r="C212" s="15"/>
      <c r="D212" s="74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6"/>
      <c r="Q212" s="156"/>
      <c r="R212" s="157"/>
      <c r="S212" s="157"/>
      <c r="T212" s="158"/>
      <c r="U212" s="153"/>
      <c r="V212" s="154"/>
      <c r="W212" s="154"/>
      <c r="X212" s="154"/>
      <c r="Y212" s="154"/>
      <c r="Z212" s="154"/>
      <c r="AA212" s="155"/>
      <c r="AB212" s="127">
        <f>Q212*U212/100/12*(13-S35)</f>
        <v>0</v>
      </c>
      <c r="AC212" s="128"/>
      <c r="AD212" s="129"/>
      <c r="AE212" s="5"/>
      <c r="AF212" s="11"/>
      <c r="AG212" s="11"/>
      <c r="AH212" s="8" t="s">
        <v>215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65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7"/>
      <c r="AE213" s="5"/>
      <c r="AF213" s="11"/>
      <c r="AG213" s="11"/>
      <c r="AH213" s="8" t="s">
        <v>216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206" t="s">
        <v>569</v>
      </c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  <c r="R214" s="207"/>
      <c r="S214" s="207"/>
      <c r="T214" s="207"/>
      <c r="U214" s="207"/>
      <c r="V214" s="207"/>
      <c r="W214" s="207"/>
      <c r="X214" s="207"/>
      <c r="Y214" s="207"/>
      <c r="Z214" s="207"/>
      <c r="AA214" s="207"/>
      <c r="AB214" s="207"/>
      <c r="AC214" s="207"/>
      <c r="AD214" s="208"/>
      <c r="AE214" s="5"/>
      <c r="AF214" s="11"/>
      <c r="AG214" s="11"/>
      <c r="AH214" s="8" t="s">
        <v>217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9.75" customHeight="1">
      <c r="A215" s="13"/>
      <c r="B215" s="3"/>
      <c r="C215" s="15"/>
      <c r="D215" s="93" t="s">
        <v>459</v>
      </c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9"/>
      <c r="X215" s="112" t="s">
        <v>355</v>
      </c>
      <c r="Y215" s="113"/>
      <c r="Z215" s="113"/>
      <c r="AA215" s="113"/>
      <c r="AB215" s="113"/>
      <c r="AC215" s="113"/>
      <c r="AD215" s="114"/>
      <c r="AE215" s="5"/>
      <c r="AF215" s="11"/>
      <c r="AG215" s="11"/>
      <c r="AH215" s="8" t="s">
        <v>218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7.25" customHeight="1">
      <c r="A216" s="13"/>
      <c r="B216" s="3"/>
      <c r="C216" s="15"/>
      <c r="D216" s="274" t="s">
        <v>570</v>
      </c>
      <c r="E216" s="235"/>
      <c r="F216" s="235"/>
      <c r="G216" s="235"/>
      <c r="H216" s="235"/>
      <c r="I216" s="235"/>
      <c r="J216" s="235"/>
      <c r="K216" s="235"/>
      <c r="L216" s="235"/>
      <c r="M216" s="235"/>
      <c r="N216" s="235"/>
      <c r="O216" s="235"/>
      <c r="P216" s="235"/>
      <c r="Q216" s="235"/>
      <c r="R216" s="235"/>
      <c r="S216" s="235"/>
      <c r="T216" s="235"/>
      <c r="U216" s="235"/>
      <c r="V216" s="235"/>
      <c r="W216" s="236"/>
      <c r="X216" s="130">
        <f>AB81+AB84+AB87+AB90+AB104+AB106+AB110+AB112+AB122+AB135+AB142+AB149+AB156+AB165+AB171+AB179+AB192+AB204+AB208+AB212</f>
        <v>0</v>
      </c>
      <c r="Y216" s="131"/>
      <c r="Z216" s="131"/>
      <c r="AA216" s="131"/>
      <c r="AB216" s="131"/>
      <c r="AC216" s="131"/>
      <c r="AD216" s="132"/>
      <c r="AE216" s="5"/>
      <c r="AF216" s="11"/>
      <c r="AG216" s="11"/>
      <c r="AH216" s="8" t="s">
        <v>219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9.75" customHeight="1">
      <c r="A217" s="13"/>
      <c r="B217" s="3"/>
      <c r="C217" s="15"/>
      <c r="D217" s="93" t="s">
        <v>460</v>
      </c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9"/>
      <c r="X217" s="111" t="s">
        <v>356</v>
      </c>
      <c r="Y217" s="58"/>
      <c r="Z217" s="58"/>
      <c r="AA217" s="58"/>
      <c r="AB217" s="58"/>
      <c r="AC217" s="58"/>
      <c r="AD217" s="59"/>
      <c r="AE217" s="5"/>
      <c r="AF217" s="11"/>
      <c r="AG217" s="11"/>
      <c r="AH217" s="8" t="s">
        <v>220</v>
      </c>
      <c r="AI217" s="8"/>
      <c r="AJ217" s="11"/>
      <c r="AK217" s="11"/>
      <c r="AL217" s="11"/>
      <c r="AM217" s="11"/>
      <c r="AN217" s="11"/>
      <c r="AO217" s="11"/>
      <c r="AP217" s="11"/>
    </row>
    <row r="218" spans="1:42" ht="14.25" customHeight="1">
      <c r="A218" s="13"/>
      <c r="B218" s="3"/>
      <c r="C218" s="15"/>
      <c r="D218" s="274" t="s">
        <v>461</v>
      </c>
      <c r="E218" s="235"/>
      <c r="F218" s="235"/>
      <c r="G218" s="235"/>
      <c r="H218" s="235"/>
      <c r="I218" s="235"/>
      <c r="J218" s="235"/>
      <c r="K218" s="235"/>
      <c r="L218" s="235"/>
      <c r="M218" s="235"/>
      <c r="N218" s="235"/>
      <c r="O218" s="235"/>
      <c r="P218" s="235"/>
      <c r="Q218" s="235"/>
      <c r="R218" s="235"/>
      <c r="S218" s="235"/>
      <c r="T218" s="235"/>
      <c r="U218" s="235"/>
      <c r="V218" s="235"/>
      <c r="W218" s="236"/>
      <c r="X218" s="108"/>
      <c r="Y218" s="125"/>
      <c r="Z218" s="125"/>
      <c r="AA218" s="125"/>
      <c r="AB218" s="125"/>
      <c r="AC218" s="125"/>
      <c r="AD218" s="126"/>
      <c r="AE218" s="5"/>
      <c r="AF218" s="11"/>
      <c r="AG218" s="11"/>
      <c r="AH218" s="8" t="s">
        <v>221</v>
      </c>
      <c r="AI218" s="8"/>
      <c r="AJ218" s="11"/>
      <c r="AK218" s="11"/>
      <c r="AL218" s="11"/>
      <c r="AM218" s="11"/>
      <c r="AN218" s="11"/>
      <c r="AO218" s="11"/>
      <c r="AP218" s="11"/>
    </row>
    <row r="219" spans="1:42" ht="9.75" customHeight="1">
      <c r="A219" s="13"/>
      <c r="B219" s="3"/>
      <c r="C219" s="15"/>
      <c r="D219" s="273" t="s">
        <v>571</v>
      </c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9"/>
      <c r="X219" s="112" t="s">
        <v>357</v>
      </c>
      <c r="Y219" s="113"/>
      <c r="Z219" s="113"/>
      <c r="AA219" s="113"/>
      <c r="AB219" s="113"/>
      <c r="AC219" s="113"/>
      <c r="AD219" s="114"/>
      <c r="AE219" s="5"/>
      <c r="AF219" s="11"/>
      <c r="AG219" s="11"/>
      <c r="AH219" s="8" t="s">
        <v>222</v>
      </c>
      <c r="AI219" s="8"/>
      <c r="AJ219" s="11"/>
      <c r="AK219" s="11"/>
      <c r="AL219" s="11"/>
      <c r="AM219" s="11"/>
      <c r="AN219" s="11"/>
      <c r="AO219" s="11"/>
      <c r="AP219" s="11"/>
    </row>
    <row r="220" spans="1:42" ht="17.25" customHeight="1">
      <c r="A220" s="13"/>
      <c r="B220" s="3"/>
      <c r="C220" s="15"/>
      <c r="D220" s="274" t="s">
        <v>462</v>
      </c>
      <c r="E220" s="235"/>
      <c r="F220" s="235"/>
      <c r="G220" s="235"/>
      <c r="H220" s="235"/>
      <c r="I220" s="235"/>
      <c r="J220" s="235"/>
      <c r="K220" s="235"/>
      <c r="L220" s="235"/>
      <c r="M220" s="235"/>
      <c r="N220" s="235"/>
      <c r="O220" s="235"/>
      <c r="P220" s="235"/>
      <c r="Q220" s="235"/>
      <c r="R220" s="235"/>
      <c r="S220" s="235"/>
      <c r="T220" s="235"/>
      <c r="U220" s="235"/>
      <c r="V220" s="235"/>
      <c r="W220" s="236"/>
      <c r="X220" s="278">
        <f>X216+X218</f>
        <v>0</v>
      </c>
      <c r="Y220" s="279"/>
      <c r="Z220" s="279"/>
      <c r="AA220" s="279"/>
      <c r="AB220" s="279"/>
      <c r="AC220" s="279"/>
      <c r="AD220" s="280"/>
      <c r="AE220" s="5"/>
      <c r="AF220" s="11"/>
      <c r="AG220" s="11"/>
      <c r="AH220" s="8" t="s">
        <v>223</v>
      </c>
      <c r="AI220" s="8"/>
      <c r="AJ220" s="11"/>
      <c r="AK220" s="11"/>
      <c r="AL220" s="11"/>
      <c r="AM220" s="11"/>
      <c r="AN220" s="11"/>
      <c r="AO220" s="11"/>
      <c r="AP220" s="11"/>
    </row>
    <row r="221" spans="1:42" ht="18" customHeight="1">
      <c r="A221" s="13"/>
      <c r="B221" s="3"/>
      <c r="C221" s="44"/>
      <c r="D221" s="295" t="s">
        <v>578</v>
      </c>
      <c r="E221" s="296"/>
      <c r="F221" s="296"/>
      <c r="G221" s="296"/>
      <c r="H221" s="296"/>
      <c r="I221" s="296"/>
      <c r="J221" s="296"/>
      <c r="K221" s="296"/>
      <c r="L221" s="296"/>
      <c r="M221" s="296"/>
      <c r="N221" s="296"/>
      <c r="O221" s="296"/>
      <c r="P221" s="296"/>
      <c r="Q221" s="296"/>
      <c r="R221" s="296"/>
      <c r="S221" s="296"/>
      <c r="T221" s="296"/>
      <c r="U221" s="296"/>
      <c r="V221" s="296"/>
      <c r="W221" s="296"/>
      <c r="X221" s="296"/>
      <c r="Y221" s="296"/>
      <c r="Z221" s="296"/>
      <c r="AA221" s="296"/>
      <c r="AB221" s="296"/>
      <c r="AC221" s="296"/>
      <c r="AD221" s="297"/>
      <c r="AE221" s="5"/>
      <c r="AF221" s="11"/>
      <c r="AG221" s="11"/>
      <c r="AH221" s="8" t="s">
        <v>224</v>
      </c>
      <c r="AI221" s="8"/>
      <c r="AJ221" s="11"/>
      <c r="AK221" s="11"/>
      <c r="AL221" s="11"/>
      <c r="AM221" s="11"/>
      <c r="AN221" s="11"/>
      <c r="AO221" s="11"/>
      <c r="AP221" s="11"/>
    </row>
    <row r="222" spans="1:42" ht="9.75" customHeight="1">
      <c r="A222" s="13"/>
      <c r="B222" s="3"/>
      <c r="C222" s="44"/>
      <c r="D222" s="298" t="s">
        <v>572</v>
      </c>
      <c r="E222" s="299"/>
      <c r="F222" s="299"/>
      <c r="G222" s="299"/>
      <c r="H222" s="299"/>
      <c r="I222" s="299"/>
      <c r="J222" s="299"/>
      <c r="K222" s="299"/>
      <c r="L222" s="299"/>
      <c r="M222" s="299"/>
      <c r="N222" s="299"/>
      <c r="O222" s="299"/>
      <c r="P222" s="299"/>
      <c r="Q222" s="299"/>
      <c r="R222" s="299"/>
      <c r="S222" s="299"/>
      <c r="T222" s="299"/>
      <c r="U222" s="299"/>
      <c r="V222" s="299"/>
      <c r="W222" s="299"/>
      <c r="X222" s="299"/>
      <c r="Y222" s="299"/>
      <c r="Z222" s="299"/>
      <c r="AA222" s="299"/>
      <c r="AB222" s="299"/>
      <c r="AC222" s="299"/>
      <c r="AD222" s="300"/>
      <c r="AE222" s="5"/>
      <c r="AF222" s="11"/>
      <c r="AG222" s="11"/>
      <c r="AH222" s="8" t="s">
        <v>225</v>
      </c>
      <c r="AI222" s="8"/>
      <c r="AJ222" s="11"/>
      <c r="AK222" s="11"/>
      <c r="AL222" s="11"/>
      <c r="AM222" s="11"/>
      <c r="AN222" s="11"/>
      <c r="AO222" s="11"/>
      <c r="AP222" s="11"/>
    </row>
    <row r="223" spans="1:42" ht="9.75" customHeight="1">
      <c r="A223" s="13"/>
      <c r="B223" s="3"/>
      <c r="C223" s="15"/>
      <c r="D223" s="93" t="s">
        <v>463</v>
      </c>
      <c r="E223" s="94"/>
      <c r="F223" s="94"/>
      <c r="G223" s="94"/>
      <c r="H223" s="94"/>
      <c r="I223" s="94"/>
      <c r="J223" s="95"/>
      <c r="K223" s="111" t="s">
        <v>358</v>
      </c>
      <c r="L223" s="77"/>
      <c r="M223" s="77"/>
      <c r="N223" s="77"/>
      <c r="O223" s="77"/>
      <c r="P223" s="77"/>
      <c r="Q223" s="77"/>
      <c r="R223" s="78"/>
      <c r="S223" s="93" t="s">
        <v>464</v>
      </c>
      <c r="T223" s="94"/>
      <c r="U223" s="94"/>
      <c r="V223" s="94"/>
      <c r="W223" s="94"/>
      <c r="X223" s="95"/>
      <c r="Y223" s="111" t="s">
        <v>359</v>
      </c>
      <c r="Z223" s="58"/>
      <c r="AA223" s="58"/>
      <c r="AB223" s="58"/>
      <c r="AC223" s="58"/>
      <c r="AD223" s="59"/>
      <c r="AE223" s="5"/>
      <c r="AF223" s="11"/>
      <c r="AG223" s="11"/>
      <c r="AH223" s="8" t="s">
        <v>226</v>
      </c>
      <c r="AI223" s="8"/>
      <c r="AJ223" s="11"/>
      <c r="AK223" s="11"/>
      <c r="AL223" s="11"/>
      <c r="AM223" s="11"/>
      <c r="AN223" s="11"/>
      <c r="AO223" s="11"/>
      <c r="AP223" s="11"/>
    </row>
    <row r="224" spans="1:42" ht="16.5" customHeight="1">
      <c r="A224" s="13"/>
      <c r="B224" s="3"/>
      <c r="C224" s="15"/>
      <c r="D224" s="96"/>
      <c r="E224" s="97"/>
      <c r="F224" s="97"/>
      <c r="G224" s="97"/>
      <c r="H224" s="97"/>
      <c r="I224" s="97"/>
      <c r="J224" s="98"/>
      <c r="K224" s="209"/>
      <c r="L224" s="210"/>
      <c r="M224" s="210"/>
      <c r="N224" s="210"/>
      <c r="O224" s="210"/>
      <c r="P224" s="210"/>
      <c r="Q224" s="210"/>
      <c r="R224" s="211"/>
      <c r="S224" s="96"/>
      <c r="T224" s="97"/>
      <c r="U224" s="97"/>
      <c r="V224" s="97"/>
      <c r="W224" s="97"/>
      <c r="X224" s="98"/>
      <c r="Y224" s="209"/>
      <c r="Z224" s="281"/>
      <c r="AA224" s="281"/>
      <c r="AB224" s="281"/>
      <c r="AC224" s="281"/>
      <c r="AD224" s="282"/>
      <c r="AE224" s="5"/>
      <c r="AF224" s="11"/>
      <c r="AG224" s="11"/>
      <c r="AH224" s="8" t="s">
        <v>227</v>
      </c>
      <c r="AI224" s="8"/>
      <c r="AJ224" s="11"/>
      <c r="AK224" s="11"/>
      <c r="AL224" s="11"/>
      <c r="AM224" s="11"/>
      <c r="AN224" s="11"/>
      <c r="AO224" s="11"/>
      <c r="AP224" s="11"/>
    </row>
    <row r="225" spans="1:42" ht="9.75" customHeight="1">
      <c r="A225" s="13"/>
      <c r="B225" s="3"/>
      <c r="C225" s="15"/>
      <c r="D225" s="93" t="s">
        <v>465</v>
      </c>
      <c r="E225" s="94"/>
      <c r="F225" s="94"/>
      <c r="G225" s="94"/>
      <c r="H225" s="94"/>
      <c r="I225" s="94"/>
      <c r="J225" s="95"/>
      <c r="K225" s="111" t="s">
        <v>360</v>
      </c>
      <c r="L225" s="77"/>
      <c r="M225" s="77"/>
      <c r="N225" s="77"/>
      <c r="O225" s="77"/>
      <c r="P225" s="77"/>
      <c r="Q225" s="77"/>
      <c r="R225" s="78"/>
      <c r="S225" s="93" t="s">
        <v>466</v>
      </c>
      <c r="T225" s="94"/>
      <c r="U225" s="94"/>
      <c r="V225" s="94"/>
      <c r="W225" s="94"/>
      <c r="X225" s="95"/>
      <c r="Y225" s="111" t="s">
        <v>361</v>
      </c>
      <c r="Z225" s="58"/>
      <c r="AA225" s="58"/>
      <c r="AB225" s="58"/>
      <c r="AC225" s="58"/>
      <c r="AD225" s="59"/>
      <c r="AE225" s="5"/>
      <c r="AF225" s="11"/>
      <c r="AG225" s="11"/>
      <c r="AH225" s="8" t="s">
        <v>228</v>
      </c>
      <c r="AI225" s="8"/>
      <c r="AJ225" s="11"/>
      <c r="AK225" s="11"/>
      <c r="AL225" s="11"/>
      <c r="AM225" s="11"/>
      <c r="AN225" s="11"/>
      <c r="AO225" s="11"/>
      <c r="AP225" s="11"/>
    </row>
    <row r="226" spans="1:42" ht="15" customHeight="1">
      <c r="A226" s="13"/>
      <c r="B226" s="3"/>
      <c r="C226" s="15"/>
      <c r="D226" s="96"/>
      <c r="E226" s="97"/>
      <c r="F226" s="97"/>
      <c r="G226" s="97"/>
      <c r="H226" s="97"/>
      <c r="I226" s="97"/>
      <c r="J226" s="98"/>
      <c r="K226" s="209"/>
      <c r="L226" s="210"/>
      <c r="M226" s="210"/>
      <c r="N226" s="210"/>
      <c r="O226" s="210"/>
      <c r="P226" s="210"/>
      <c r="Q226" s="210"/>
      <c r="R226" s="211"/>
      <c r="S226" s="96"/>
      <c r="T226" s="97"/>
      <c r="U226" s="97"/>
      <c r="V226" s="97"/>
      <c r="W226" s="97"/>
      <c r="X226" s="98"/>
      <c r="Y226" s="209"/>
      <c r="Z226" s="281"/>
      <c r="AA226" s="281"/>
      <c r="AB226" s="281"/>
      <c r="AC226" s="281"/>
      <c r="AD226" s="282"/>
      <c r="AE226" s="5"/>
      <c r="AF226" s="11"/>
      <c r="AG226" s="11"/>
      <c r="AH226" s="8" t="s">
        <v>229</v>
      </c>
      <c r="AI226" s="8"/>
      <c r="AJ226" s="11"/>
      <c r="AK226" s="11"/>
      <c r="AL226" s="11"/>
      <c r="AM226" s="11"/>
      <c r="AN226" s="11"/>
      <c r="AO226" s="11"/>
      <c r="AP226" s="11"/>
    </row>
    <row r="227" spans="1:42" ht="9.75" customHeight="1">
      <c r="A227" s="13"/>
      <c r="B227" s="3"/>
      <c r="C227" s="15"/>
      <c r="D227" s="93" t="s">
        <v>467</v>
      </c>
      <c r="E227" s="94"/>
      <c r="F227" s="94"/>
      <c r="G227" s="94"/>
      <c r="H227" s="94"/>
      <c r="I227" s="94"/>
      <c r="J227" s="95"/>
      <c r="K227" s="111" t="s">
        <v>362</v>
      </c>
      <c r="L227" s="77"/>
      <c r="M227" s="77"/>
      <c r="N227" s="77"/>
      <c r="O227" s="77"/>
      <c r="P227" s="77"/>
      <c r="Q227" s="77"/>
      <c r="R227" s="78"/>
      <c r="S227" s="93" t="s">
        <v>468</v>
      </c>
      <c r="T227" s="94"/>
      <c r="U227" s="94"/>
      <c r="V227" s="94"/>
      <c r="W227" s="94"/>
      <c r="X227" s="95"/>
      <c r="Y227" s="111" t="s">
        <v>363</v>
      </c>
      <c r="Z227" s="58"/>
      <c r="AA227" s="58"/>
      <c r="AB227" s="58"/>
      <c r="AC227" s="58"/>
      <c r="AD227" s="59"/>
      <c r="AE227" s="5"/>
      <c r="AF227" s="11"/>
      <c r="AG227" s="11"/>
      <c r="AH227" s="8" t="s">
        <v>230</v>
      </c>
      <c r="AI227" s="8"/>
      <c r="AJ227" s="11"/>
      <c r="AK227" s="11"/>
      <c r="AL227" s="11"/>
      <c r="AM227" s="11"/>
      <c r="AN227" s="11"/>
      <c r="AO227" s="11"/>
      <c r="AP227" s="11"/>
    </row>
    <row r="228" spans="1:42" ht="17.25" customHeight="1">
      <c r="A228" s="13"/>
      <c r="B228" s="3"/>
      <c r="C228" s="15"/>
      <c r="D228" s="96"/>
      <c r="E228" s="97"/>
      <c r="F228" s="97"/>
      <c r="G228" s="97"/>
      <c r="H228" s="97"/>
      <c r="I228" s="97"/>
      <c r="J228" s="98"/>
      <c r="K228" s="209"/>
      <c r="L228" s="210"/>
      <c r="M228" s="210"/>
      <c r="N228" s="210"/>
      <c r="O228" s="210"/>
      <c r="P228" s="210"/>
      <c r="Q228" s="210"/>
      <c r="R228" s="211"/>
      <c r="S228" s="96"/>
      <c r="T228" s="97"/>
      <c r="U228" s="97"/>
      <c r="V228" s="97"/>
      <c r="W228" s="97"/>
      <c r="X228" s="98"/>
      <c r="Y228" s="209"/>
      <c r="Z228" s="281"/>
      <c r="AA228" s="281"/>
      <c r="AB228" s="281"/>
      <c r="AC228" s="281"/>
      <c r="AD228" s="282"/>
      <c r="AE228" s="5"/>
      <c r="AF228" s="11"/>
      <c r="AG228" s="11"/>
      <c r="AH228" s="8" t="s">
        <v>231</v>
      </c>
      <c r="AI228" s="8"/>
      <c r="AJ228" s="11"/>
      <c r="AK228" s="11"/>
      <c r="AL228" s="11"/>
      <c r="AM228" s="11"/>
      <c r="AN228" s="11"/>
      <c r="AO228" s="11"/>
      <c r="AP228" s="11"/>
    </row>
    <row r="229" spans="1:42" ht="9.75" customHeight="1">
      <c r="A229" s="13"/>
      <c r="B229" s="3"/>
      <c r="C229" s="15"/>
      <c r="D229" s="93" t="s">
        <v>469</v>
      </c>
      <c r="E229" s="94"/>
      <c r="F229" s="94"/>
      <c r="G229" s="94"/>
      <c r="H229" s="94"/>
      <c r="I229" s="94"/>
      <c r="J229" s="95"/>
      <c r="K229" s="111" t="s">
        <v>364</v>
      </c>
      <c r="L229" s="77"/>
      <c r="M229" s="77"/>
      <c r="N229" s="77"/>
      <c r="O229" s="77"/>
      <c r="P229" s="77"/>
      <c r="Q229" s="77"/>
      <c r="R229" s="78"/>
      <c r="S229" s="93" t="s">
        <v>470</v>
      </c>
      <c r="T229" s="94"/>
      <c r="U229" s="94"/>
      <c r="V229" s="94"/>
      <c r="W229" s="94"/>
      <c r="X229" s="95"/>
      <c r="Y229" s="111" t="s">
        <v>365</v>
      </c>
      <c r="Z229" s="58"/>
      <c r="AA229" s="58"/>
      <c r="AB229" s="58"/>
      <c r="AC229" s="58"/>
      <c r="AD229" s="59"/>
      <c r="AE229" s="5"/>
      <c r="AF229" s="11"/>
      <c r="AG229" s="11"/>
      <c r="AH229" s="8" t="s">
        <v>232</v>
      </c>
      <c r="AI229" s="8"/>
      <c r="AJ229" s="11"/>
      <c r="AK229" s="11"/>
      <c r="AL229" s="11"/>
      <c r="AM229" s="11"/>
      <c r="AN229" s="11"/>
      <c r="AO229" s="11"/>
      <c r="AP229" s="11"/>
    </row>
    <row r="230" spans="1:42" ht="15" customHeight="1">
      <c r="A230" s="13"/>
      <c r="B230" s="3"/>
      <c r="C230" s="15"/>
      <c r="D230" s="96"/>
      <c r="E230" s="97"/>
      <c r="F230" s="97"/>
      <c r="G230" s="97"/>
      <c r="H230" s="97"/>
      <c r="I230" s="97"/>
      <c r="J230" s="98"/>
      <c r="K230" s="209"/>
      <c r="L230" s="210"/>
      <c r="M230" s="210"/>
      <c r="N230" s="210"/>
      <c r="O230" s="210"/>
      <c r="P230" s="210"/>
      <c r="Q230" s="210"/>
      <c r="R230" s="211"/>
      <c r="S230" s="96"/>
      <c r="T230" s="97"/>
      <c r="U230" s="97"/>
      <c r="V230" s="97"/>
      <c r="W230" s="97"/>
      <c r="X230" s="98"/>
      <c r="Y230" s="209"/>
      <c r="Z230" s="281"/>
      <c r="AA230" s="281"/>
      <c r="AB230" s="281"/>
      <c r="AC230" s="281"/>
      <c r="AD230" s="282"/>
      <c r="AE230" s="5"/>
      <c r="AF230" s="11"/>
      <c r="AG230" s="11"/>
      <c r="AH230" s="8" t="s">
        <v>233</v>
      </c>
      <c r="AI230" s="8"/>
      <c r="AJ230" s="11"/>
      <c r="AK230" s="11"/>
      <c r="AL230" s="11"/>
      <c r="AM230" s="11"/>
      <c r="AN230" s="11"/>
      <c r="AO230" s="11"/>
      <c r="AP230" s="11"/>
    </row>
    <row r="231" spans="1:42" ht="9.75" customHeight="1">
      <c r="A231" s="13"/>
      <c r="B231" s="3"/>
      <c r="C231" s="15"/>
      <c r="D231" s="93" t="s">
        <v>471</v>
      </c>
      <c r="E231" s="94"/>
      <c r="F231" s="94"/>
      <c r="G231" s="94"/>
      <c r="H231" s="94"/>
      <c r="I231" s="94"/>
      <c r="J231" s="95"/>
      <c r="K231" s="111" t="s">
        <v>366</v>
      </c>
      <c r="L231" s="77"/>
      <c r="M231" s="77"/>
      <c r="N231" s="77"/>
      <c r="O231" s="77"/>
      <c r="P231" s="77"/>
      <c r="Q231" s="77"/>
      <c r="R231" s="78"/>
      <c r="S231" s="93" t="s">
        <v>472</v>
      </c>
      <c r="T231" s="94"/>
      <c r="U231" s="94"/>
      <c r="V231" s="94"/>
      <c r="W231" s="94"/>
      <c r="X231" s="95"/>
      <c r="Y231" s="111" t="s">
        <v>367</v>
      </c>
      <c r="Z231" s="58"/>
      <c r="AA231" s="58"/>
      <c r="AB231" s="58"/>
      <c r="AC231" s="58"/>
      <c r="AD231" s="59"/>
      <c r="AE231" s="5"/>
      <c r="AF231" s="11"/>
      <c r="AG231" s="11"/>
      <c r="AH231" s="8" t="s">
        <v>234</v>
      </c>
      <c r="AI231" s="8"/>
      <c r="AJ231" s="11"/>
      <c r="AK231" s="11"/>
      <c r="AL231" s="11"/>
      <c r="AM231" s="11"/>
      <c r="AN231" s="11"/>
      <c r="AO231" s="11"/>
      <c r="AP231" s="11"/>
    </row>
    <row r="232" spans="1:42" ht="15" customHeight="1">
      <c r="A232" s="13"/>
      <c r="B232" s="3"/>
      <c r="C232" s="15"/>
      <c r="D232" s="96"/>
      <c r="E232" s="97"/>
      <c r="F232" s="97"/>
      <c r="G232" s="97"/>
      <c r="H232" s="97"/>
      <c r="I232" s="97"/>
      <c r="J232" s="98"/>
      <c r="K232" s="209"/>
      <c r="L232" s="210"/>
      <c r="M232" s="210"/>
      <c r="N232" s="210"/>
      <c r="O232" s="210"/>
      <c r="P232" s="210"/>
      <c r="Q232" s="210"/>
      <c r="R232" s="211"/>
      <c r="S232" s="96"/>
      <c r="T232" s="97"/>
      <c r="U232" s="97"/>
      <c r="V232" s="97"/>
      <c r="W232" s="97"/>
      <c r="X232" s="98"/>
      <c r="Y232" s="209"/>
      <c r="Z232" s="281"/>
      <c r="AA232" s="281"/>
      <c r="AB232" s="281"/>
      <c r="AC232" s="281"/>
      <c r="AD232" s="282"/>
      <c r="AE232" s="5"/>
      <c r="AF232" s="11"/>
      <c r="AG232" s="11"/>
      <c r="AH232" s="8" t="s">
        <v>235</v>
      </c>
      <c r="AI232" s="8"/>
      <c r="AJ232" s="11"/>
      <c r="AK232" s="11"/>
      <c r="AL232" s="11"/>
      <c r="AM232" s="11"/>
      <c r="AN232" s="11"/>
      <c r="AO232" s="11"/>
      <c r="AP232" s="11"/>
    </row>
    <row r="233" spans="1:42" ht="9.75" customHeight="1">
      <c r="A233" s="13"/>
      <c r="B233" s="3"/>
      <c r="C233" s="15"/>
      <c r="D233" s="93" t="s">
        <v>473</v>
      </c>
      <c r="E233" s="94"/>
      <c r="F233" s="94"/>
      <c r="G233" s="94"/>
      <c r="H233" s="94"/>
      <c r="I233" s="94"/>
      <c r="J233" s="95"/>
      <c r="K233" s="111" t="s">
        <v>368</v>
      </c>
      <c r="L233" s="77"/>
      <c r="M233" s="77"/>
      <c r="N233" s="77"/>
      <c r="O233" s="77"/>
      <c r="P233" s="77"/>
      <c r="Q233" s="77"/>
      <c r="R233" s="78"/>
      <c r="S233" s="93" t="s">
        <v>474</v>
      </c>
      <c r="T233" s="94"/>
      <c r="U233" s="94"/>
      <c r="V233" s="94"/>
      <c r="W233" s="94"/>
      <c r="X233" s="95"/>
      <c r="Y233" s="111" t="s">
        <v>369</v>
      </c>
      <c r="Z233" s="58"/>
      <c r="AA233" s="58"/>
      <c r="AB233" s="58"/>
      <c r="AC233" s="58"/>
      <c r="AD233" s="59"/>
      <c r="AE233" s="5"/>
      <c r="AF233" s="11"/>
      <c r="AG233" s="11"/>
      <c r="AH233" s="8" t="s">
        <v>236</v>
      </c>
      <c r="AI233" s="8"/>
      <c r="AJ233" s="11"/>
      <c r="AK233" s="11"/>
      <c r="AL233" s="11"/>
      <c r="AM233" s="11"/>
      <c r="AN233" s="11"/>
      <c r="AO233" s="11"/>
      <c r="AP233" s="11"/>
    </row>
    <row r="234" spans="1:42" ht="17.25" customHeight="1" thickBot="1">
      <c r="A234" s="13"/>
      <c r="B234" s="3"/>
      <c r="C234" s="15"/>
      <c r="D234" s="96"/>
      <c r="E234" s="97"/>
      <c r="F234" s="97"/>
      <c r="G234" s="97"/>
      <c r="H234" s="97"/>
      <c r="I234" s="97"/>
      <c r="J234" s="98"/>
      <c r="K234" s="209"/>
      <c r="L234" s="210"/>
      <c r="M234" s="210"/>
      <c r="N234" s="210"/>
      <c r="O234" s="210"/>
      <c r="P234" s="210"/>
      <c r="Q234" s="210"/>
      <c r="R234" s="211"/>
      <c r="S234" s="96"/>
      <c r="T234" s="97"/>
      <c r="U234" s="97"/>
      <c r="V234" s="97"/>
      <c r="W234" s="97"/>
      <c r="X234" s="98"/>
      <c r="Y234" s="209"/>
      <c r="Z234" s="281"/>
      <c r="AA234" s="281"/>
      <c r="AB234" s="281"/>
      <c r="AC234" s="281"/>
      <c r="AD234" s="282"/>
      <c r="AE234" s="5"/>
      <c r="AF234" s="11"/>
      <c r="AG234" s="11"/>
      <c r="AH234" s="8" t="s">
        <v>237</v>
      </c>
      <c r="AI234" s="8"/>
      <c r="AJ234" s="11"/>
      <c r="AK234" s="11"/>
      <c r="AL234" s="11"/>
      <c r="AM234" s="11"/>
      <c r="AN234" s="11"/>
      <c r="AO234" s="11"/>
      <c r="AP234" s="11"/>
    </row>
    <row r="235" spans="1:42" ht="3" customHeight="1" thickBot="1">
      <c r="A235" s="13"/>
      <c r="B235" s="3"/>
      <c r="C235" s="65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7"/>
      <c r="AE235" s="5"/>
      <c r="AF235" s="11"/>
      <c r="AG235" s="11"/>
      <c r="AH235" s="8" t="s">
        <v>238</v>
      </c>
      <c r="AI235" s="8"/>
      <c r="AJ235" s="11"/>
      <c r="AK235" s="11"/>
      <c r="AL235" s="11"/>
      <c r="AM235" s="11"/>
      <c r="AN235" s="11"/>
      <c r="AO235" s="11"/>
      <c r="AP235" s="11"/>
    </row>
    <row r="236" spans="1:42" ht="18" customHeight="1">
      <c r="A236" s="13"/>
      <c r="B236" s="3"/>
      <c r="C236" s="159" t="s">
        <v>573</v>
      </c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70"/>
      <c r="AE236" s="5"/>
      <c r="AF236" s="11"/>
      <c r="AG236" s="11"/>
      <c r="AH236" s="8" t="s">
        <v>239</v>
      </c>
      <c r="AI236" s="8"/>
      <c r="AJ236" s="11"/>
      <c r="AK236" s="11"/>
      <c r="AL236" s="11"/>
      <c r="AM236" s="11"/>
      <c r="AN236" s="11"/>
      <c r="AO236" s="11"/>
      <c r="AP236" s="11"/>
    </row>
    <row r="237" spans="1:42" ht="10.5" customHeight="1">
      <c r="A237" s="13"/>
      <c r="B237" s="3"/>
      <c r="C237" s="43"/>
      <c r="D237" s="298" t="s">
        <v>574</v>
      </c>
      <c r="E237" s="299"/>
      <c r="F237" s="299"/>
      <c r="G237" s="299"/>
      <c r="H237" s="299"/>
      <c r="I237" s="299"/>
      <c r="J237" s="299"/>
      <c r="K237" s="299"/>
      <c r="L237" s="299"/>
      <c r="M237" s="299"/>
      <c r="N237" s="299"/>
      <c r="O237" s="299"/>
      <c r="P237" s="299"/>
      <c r="Q237" s="299"/>
      <c r="R237" s="299"/>
      <c r="S237" s="299"/>
      <c r="T237" s="299"/>
      <c r="U237" s="299"/>
      <c r="V237" s="299"/>
      <c r="W237" s="299"/>
      <c r="X237" s="299"/>
      <c r="Y237" s="299"/>
      <c r="Z237" s="299"/>
      <c r="AA237" s="299"/>
      <c r="AB237" s="299"/>
      <c r="AC237" s="299"/>
      <c r="AD237" s="300"/>
      <c r="AE237" s="5"/>
      <c r="AF237" s="11"/>
      <c r="AG237" s="11"/>
      <c r="AH237" s="8" t="s">
        <v>240</v>
      </c>
      <c r="AI237" s="8"/>
      <c r="AJ237" s="11"/>
      <c r="AK237" s="11"/>
      <c r="AL237" s="11"/>
      <c r="AM237" s="11"/>
      <c r="AN237" s="11"/>
      <c r="AO237" s="11"/>
      <c r="AP237" s="11"/>
    </row>
    <row r="238" spans="1:42" ht="9.75" customHeight="1">
      <c r="A238" s="13"/>
      <c r="B238" s="3"/>
      <c r="C238" s="15"/>
      <c r="D238" s="57" t="s">
        <v>475</v>
      </c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8"/>
      <c r="S238" s="57" t="s">
        <v>476</v>
      </c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9"/>
      <c r="AE238" s="5"/>
      <c r="AF238" s="11"/>
      <c r="AG238" s="11"/>
      <c r="AH238" s="8" t="s">
        <v>241</v>
      </c>
      <c r="AI238" s="8"/>
      <c r="AJ238" s="11"/>
      <c r="AK238" s="11"/>
      <c r="AL238" s="11"/>
      <c r="AM238" s="11"/>
      <c r="AN238" s="11"/>
      <c r="AO238" s="11"/>
      <c r="AP238" s="11"/>
    </row>
    <row r="239" spans="1:42" ht="15" customHeight="1" thickBot="1">
      <c r="A239" s="13"/>
      <c r="B239" s="3"/>
      <c r="C239" s="15"/>
      <c r="D239" s="160"/>
      <c r="E239" s="163"/>
      <c r="F239" s="163"/>
      <c r="G239" s="163"/>
      <c r="H239" s="163"/>
      <c r="I239" s="163"/>
      <c r="J239" s="163"/>
      <c r="K239" s="163"/>
      <c r="L239" s="163"/>
      <c r="M239" s="163"/>
      <c r="N239" s="163"/>
      <c r="O239" s="163"/>
      <c r="P239" s="163"/>
      <c r="Q239" s="163"/>
      <c r="R239" s="164"/>
      <c r="S239" s="160"/>
      <c r="T239" s="161"/>
      <c r="U239" s="161"/>
      <c r="V239" s="161"/>
      <c r="W239" s="161"/>
      <c r="X239" s="161"/>
      <c r="Y239" s="161"/>
      <c r="Z239" s="161"/>
      <c r="AA239" s="161"/>
      <c r="AB239" s="161"/>
      <c r="AC239" s="161"/>
      <c r="AD239" s="162"/>
      <c r="AE239" s="5"/>
      <c r="AF239" s="11"/>
      <c r="AG239" s="11"/>
      <c r="AH239" s="8" t="s">
        <v>242</v>
      </c>
      <c r="AI239" s="8"/>
      <c r="AJ239" s="11"/>
      <c r="AK239" s="11"/>
      <c r="AL239" s="11"/>
      <c r="AM239" s="11"/>
      <c r="AN239" s="11"/>
      <c r="AO239" s="11"/>
      <c r="AP239" s="11"/>
    </row>
    <row r="240" spans="1:42" ht="3" customHeight="1" thickBot="1">
      <c r="A240" s="13"/>
      <c r="B240" s="3"/>
      <c r="C240" s="65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7"/>
      <c r="AE240" s="5"/>
      <c r="AF240" s="11"/>
      <c r="AG240" s="11"/>
      <c r="AH240" s="8" t="s">
        <v>243</v>
      </c>
      <c r="AI240" s="8"/>
      <c r="AJ240" s="11"/>
      <c r="AK240" s="11"/>
      <c r="AL240" s="11"/>
      <c r="AM240" s="11"/>
      <c r="AN240" s="11"/>
      <c r="AO240" s="11"/>
      <c r="AP240" s="11"/>
    </row>
    <row r="241" spans="1:42" ht="15" customHeight="1">
      <c r="A241" s="13"/>
      <c r="B241" s="3"/>
      <c r="C241" s="159" t="s">
        <v>575</v>
      </c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70"/>
      <c r="AE241" s="5"/>
      <c r="AF241" s="11"/>
      <c r="AG241" s="11"/>
      <c r="AH241" s="8" t="s">
        <v>244</v>
      </c>
      <c r="AI241" s="8"/>
      <c r="AJ241" s="11"/>
      <c r="AK241" s="11"/>
      <c r="AL241" s="11"/>
      <c r="AM241" s="11"/>
      <c r="AN241" s="11"/>
      <c r="AO241" s="11"/>
      <c r="AP241" s="11"/>
    </row>
    <row r="242" spans="1:42" ht="16.5" customHeight="1">
      <c r="A242" s="13"/>
      <c r="B242" s="3"/>
      <c r="C242" s="301" t="s">
        <v>576</v>
      </c>
      <c r="D242" s="302"/>
      <c r="E242" s="302"/>
      <c r="F242" s="302"/>
      <c r="G242" s="302"/>
      <c r="H242" s="302"/>
      <c r="I242" s="302"/>
      <c r="J242" s="302"/>
      <c r="K242" s="302"/>
      <c r="L242" s="302"/>
      <c r="M242" s="302"/>
      <c r="N242" s="302"/>
      <c r="O242" s="302"/>
      <c r="P242" s="302"/>
      <c r="Q242" s="302"/>
      <c r="R242" s="302"/>
      <c r="S242" s="302"/>
      <c r="T242" s="302"/>
      <c r="U242" s="302"/>
      <c r="V242" s="302"/>
      <c r="W242" s="302"/>
      <c r="X242" s="302"/>
      <c r="Y242" s="302"/>
      <c r="Z242" s="302"/>
      <c r="AA242" s="302"/>
      <c r="AB242" s="302"/>
      <c r="AC242" s="302"/>
      <c r="AD242" s="303"/>
      <c r="AE242" s="5"/>
      <c r="AF242" s="11"/>
      <c r="AG242" s="11"/>
      <c r="AH242" s="8" t="s">
        <v>245</v>
      </c>
      <c r="AI242" s="8"/>
      <c r="AJ242" s="11"/>
      <c r="AK242" s="11"/>
      <c r="AL242" s="11"/>
      <c r="AM242" s="11"/>
      <c r="AN242" s="11"/>
      <c r="AO242" s="11"/>
      <c r="AP242" s="11"/>
    </row>
    <row r="243" spans="1:42" ht="11.25" customHeight="1">
      <c r="A243" s="13"/>
      <c r="B243" s="3"/>
      <c r="C243" s="15"/>
      <c r="D243" s="61" t="s">
        <v>577</v>
      </c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  <c r="AA243" s="135"/>
      <c r="AB243" s="135"/>
      <c r="AC243" s="135"/>
      <c r="AD243" s="62"/>
      <c r="AE243" s="5"/>
      <c r="AF243" s="11"/>
      <c r="AG243" s="11"/>
      <c r="AH243" s="8" t="s">
        <v>246</v>
      </c>
      <c r="AI243" s="8"/>
      <c r="AJ243" s="11"/>
      <c r="AK243" s="11"/>
      <c r="AL243" s="11"/>
      <c r="AM243" s="11"/>
      <c r="AN243" s="11"/>
      <c r="AO243" s="11"/>
      <c r="AP243" s="11"/>
    </row>
    <row r="244" spans="1:42" ht="9.75" customHeight="1">
      <c r="A244" s="13"/>
      <c r="B244" s="3"/>
      <c r="C244" s="15"/>
      <c r="D244" s="57" t="s">
        <v>477</v>
      </c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8"/>
      <c r="S244" s="57" t="s">
        <v>478</v>
      </c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9"/>
      <c r="AE244" s="5"/>
      <c r="AF244" s="11"/>
      <c r="AG244" s="11"/>
      <c r="AH244" s="8" t="s">
        <v>247</v>
      </c>
      <c r="AI244" s="8"/>
      <c r="AJ244" s="11"/>
      <c r="AK244" s="11"/>
      <c r="AL244" s="11"/>
      <c r="AM244" s="11"/>
      <c r="AN244" s="11"/>
      <c r="AO244" s="11"/>
      <c r="AP244" s="11"/>
    </row>
    <row r="245" spans="1:42" ht="15" customHeight="1">
      <c r="A245" s="13"/>
      <c r="B245" s="3"/>
      <c r="C245" s="21"/>
      <c r="D245" s="242"/>
      <c r="E245" s="292"/>
      <c r="F245" s="292"/>
      <c r="G245" s="292"/>
      <c r="H245" s="292"/>
      <c r="I245" s="292"/>
      <c r="J245" s="292"/>
      <c r="K245" s="292"/>
      <c r="L245" s="292"/>
      <c r="M245" s="292"/>
      <c r="N245" s="292"/>
      <c r="O245" s="292"/>
      <c r="P245" s="292"/>
      <c r="Q245" s="292"/>
      <c r="R245" s="246"/>
      <c r="S245" s="242"/>
      <c r="T245" s="243"/>
      <c r="U245" s="243"/>
      <c r="V245" s="243"/>
      <c r="W245" s="243"/>
      <c r="X245" s="243"/>
      <c r="Y245" s="243"/>
      <c r="Z245" s="243"/>
      <c r="AA245" s="243"/>
      <c r="AB245" s="243"/>
      <c r="AC245" s="243"/>
      <c r="AD245" s="244"/>
      <c r="AE245" s="5"/>
      <c r="AF245" s="11"/>
      <c r="AG245" s="11"/>
      <c r="AH245" s="8" t="s">
        <v>248</v>
      </c>
      <c r="AI245" s="8"/>
      <c r="AJ245" s="11"/>
      <c r="AK245" s="11"/>
      <c r="AL245" s="11"/>
      <c r="AM245" s="11"/>
      <c r="AN245" s="11"/>
      <c r="AO245" s="11"/>
      <c r="AP245" s="11"/>
    </row>
    <row r="246" spans="1:42" ht="2.25" customHeight="1">
      <c r="A246" s="13"/>
      <c r="B246" s="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"/>
      <c r="AF246" s="11"/>
      <c r="AG246" s="11"/>
      <c r="AH246" s="8" t="s">
        <v>249</v>
      </c>
      <c r="AI246" s="8"/>
      <c r="AJ246" s="11"/>
      <c r="AK246" s="11"/>
      <c r="AL246" s="11"/>
      <c r="AM246" s="11"/>
      <c r="AN246" s="11"/>
      <c r="AO246" s="11"/>
      <c r="AP246" s="11"/>
    </row>
    <row r="247" spans="1:42" ht="18.75" customHeight="1">
      <c r="A247" s="13"/>
      <c r="B247" s="3"/>
      <c r="C247" s="147" t="s">
        <v>21</v>
      </c>
      <c r="D247" s="148"/>
      <c r="E247" s="149"/>
      <c r="F247" s="150" t="s">
        <v>27</v>
      </c>
      <c r="G247" s="151"/>
      <c r="H247" s="152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"/>
      <c r="AF247" s="11"/>
      <c r="AG247" s="11"/>
      <c r="AH247" s="8" t="s">
        <v>250</v>
      </c>
      <c r="AI247" s="8"/>
      <c r="AJ247" s="11"/>
      <c r="AK247" s="11"/>
      <c r="AL247" s="11"/>
      <c r="AM247" s="11"/>
      <c r="AN247" s="11"/>
      <c r="AO247" s="11"/>
      <c r="AP247" s="11"/>
    </row>
    <row r="248" spans="1:42" ht="12" customHeight="1">
      <c r="A248" s="13"/>
      <c r="B248" s="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"/>
      <c r="AF248" s="11"/>
      <c r="AG248" s="11"/>
      <c r="AH248" s="8" t="s">
        <v>251</v>
      </c>
      <c r="AI248" s="8"/>
      <c r="AJ248" s="11"/>
      <c r="AK248" s="11"/>
      <c r="AL248" s="11"/>
      <c r="AM248" s="11"/>
      <c r="AN248" s="11"/>
      <c r="AO248" s="11"/>
      <c r="AP248" s="11"/>
    </row>
    <row r="249" spans="1:42" ht="12" customHeight="1">
      <c r="A249" s="13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11"/>
      <c r="AG249" s="11"/>
      <c r="AH249" s="8" t="s">
        <v>252</v>
      </c>
      <c r="AI249" s="8"/>
      <c r="AJ249" s="11"/>
      <c r="AK249" s="11"/>
      <c r="AL249" s="11"/>
      <c r="AM249" s="11"/>
      <c r="AN249" s="11"/>
      <c r="AO249" s="11"/>
      <c r="AP249" s="11"/>
    </row>
    <row r="250" spans="1:42" ht="12" customHeight="1">
      <c r="A250" s="13"/>
      <c r="B250" s="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"/>
      <c r="AF250" s="11"/>
      <c r="AG250" s="11"/>
      <c r="AH250" s="8"/>
      <c r="AI250" s="8"/>
      <c r="AJ250" s="11"/>
      <c r="AK250" s="11"/>
      <c r="AL250" s="11"/>
      <c r="AM250" s="11"/>
      <c r="AN250" s="11"/>
      <c r="AO250" s="11"/>
      <c r="AP250" s="11"/>
    </row>
    <row r="251" spans="1:42" ht="9.75" customHeight="1" thickBot="1">
      <c r="A251" s="13"/>
      <c r="B251" s="3"/>
      <c r="C251" s="56" t="s">
        <v>371</v>
      </c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"/>
      <c r="AF251" s="11"/>
      <c r="AG251" s="11"/>
      <c r="AH251" s="8"/>
      <c r="AI251" s="8"/>
      <c r="AJ251" s="11"/>
      <c r="AK251" s="11"/>
      <c r="AL251" s="11"/>
      <c r="AM251" s="11"/>
      <c r="AN251" s="11"/>
      <c r="AO251" s="11"/>
      <c r="AP251" s="11"/>
    </row>
    <row r="252" spans="1:42" ht="2.25" customHeight="1">
      <c r="A252" s="13"/>
      <c r="B252" s="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"/>
      <c r="AF252" s="11"/>
      <c r="AG252" s="11"/>
      <c r="AH252" s="8"/>
      <c r="AI252" s="8"/>
      <c r="AJ252" s="11"/>
      <c r="AK252" s="11"/>
      <c r="AL252" s="11"/>
      <c r="AM252" s="11"/>
      <c r="AN252" s="11"/>
      <c r="AO252" s="11"/>
      <c r="AP252" s="11"/>
    </row>
    <row r="253" spans="1:42" ht="9.75" customHeight="1">
      <c r="A253" s="13"/>
      <c r="B253" s="3"/>
      <c r="C253" s="20"/>
      <c r="D253" s="293" t="s">
        <v>579</v>
      </c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9"/>
      <c r="AE253" s="5"/>
      <c r="AF253" s="11"/>
      <c r="AG253" s="11"/>
      <c r="AH253" s="8"/>
      <c r="AI253" s="8"/>
      <c r="AJ253" s="11"/>
      <c r="AK253" s="11"/>
      <c r="AL253" s="11"/>
      <c r="AM253" s="11"/>
      <c r="AN253" s="11"/>
      <c r="AO253" s="11"/>
      <c r="AP253" s="11"/>
    </row>
    <row r="254" spans="1:42" ht="15" customHeight="1" thickBot="1">
      <c r="A254" s="13"/>
      <c r="B254" s="3"/>
      <c r="C254" s="15"/>
      <c r="D254" s="294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  <c r="AB254" s="79"/>
      <c r="AC254" s="79"/>
      <c r="AD254" s="80"/>
      <c r="AE254" s="5"/>
      <c r="AF254" s="11"/>
      <c r="AG254" s="11"/>
      <c r="AH254" s="8"/>
      <c r="AI254" s="8"/>
      <c r="AJ254" s="11"/>
      <c r="AK254" s="11"/>
      <c r="AL254" s="11"/>
      <c r="AM254" s="11"/>
      <c r="AN254" s="11"/>
      <c r="AO254" s="11"/>
      <c r="AP254" s="11"/>
    </row>
    <row r="255" spans="1:42" ht="3" customHeight="1" thickBot="1">
      <c r="A255" s="13"/>
      <c r="B255" s="3"/>
      <c r="C255" s="65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7"/>
      <c r="AE255" s="5"/>
      <c r="AF255" s="11"/>
      <c r="AG255" s="11"/>
      <c r="AH255" s="8"/>
      <c r="AI255" s="8"/>
      <c r="AJ255" s="11"/>
      <c r="AK255" s="11"/>
      <c r="AL255" s="11"/>
      <c r="AM255" s="11"/>
      <c r="AN255" s="11"/>
      <c r="AO255" s="11"/>
      <c r="AP255" s="11"/>
    </row>
    <row r="256" spans="1:42" ht="27" customHeight="1">
      <c r="A256" s="13"/>
      <c r="B256" s="3"/>
      <c r="C256" s="159" t="s">
        <v>580</v>
      </c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70"/>
      <c r="AE256" s="5"/>
      <c r="AF256" s="11"/>
      <c r="AG256" s="11"/>
      <c r="AH256" s="8"/>
      <c r="AI256" s="8"/>
      <c r="AJ256" s="11"/>
      <c r="AK256" s="11"/>
      <c r="AL256" s="11"/>
      <c r="AM256" s="11"/>
      <c r="AN256" s="11"/>
      <c r="AO256" s="11"/>
      <c r="AP256" s="11"/>
    </row>
    <row r="257" spans="1:42" ht="23.25" customHeight="1">
      <c r="A257" s="13"/>
      <c r="B257" s="3"/>
      <c r="C257" s="49" t="s">
        <v>581</v>
      </c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1"/>
      <c r="AE257" s="5"/>
      <c r="AF257" s="11"/>
      <c r="AG257" s="11"/>
      <c r="AH257" s="8"/>
      <c r="AI257" s="8"/>
      <c r="AJ257" s="11"/>
      <c r="AK257" s="11"/>
      <c r="AL257" s="11"/>
      <c r="AM257" s="11"/>
      <c r="AN257" s="11"/>
      <c r="AO257" s="11"/>
      <c r="AP257" s="11"/>
    </row>
    <row r="258" spans="1:42" ht="9.75" customHeight="1">
      <c r="A258" s="13"/>
      <c r="B258" s="3"/>
      <c r="C258" s="15"/>
      <c r="D258" s="57" t="s">
        <v>582</v>
      </c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8"/>
      <c r="S258" s="57" t="s">
        <v>583</v>
      </c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9"/>
      <c r="AE258" s="5"/>
      <c r="AF258" s="11"/>
      <c r="AG258" s="11"/>
      <c r="AH258" s="8"/>
      <c r="AI258" s="8"/>
      <c r="AJ258" s="11"/>
      <c r="AK258" s="11"/>
      <c r="AL258" s="11"/>
      <c r="AM258" s="11"/>
      <c r="AN258" s="11"/>
      <c r="AO258" s="11"/>
      <c r="AP258" s="11"/>
    </row>
    <row r="259" spans="1:42" ht="15" customHeight="1">
      <c r="A259" s="13"/>
      <c r="B259" s="3"/>
      <c r="C259" s="15"/>
      <c r="D259" s="153"/>
      <c r="E259" s="154"/>
      <c r="F259" s="154"/>
      <c r="G259" s="154"/>
      <c r="H259" s="154"/>
      <c r="I259" s="154"/>
      <c r="J259" s="154"/>
      <c r="K259" s="154"/>
      <c r="L259" s="154"/>
      <c r="M259" s="154"/>
      <c r="N259" s="154"/>
      <c r="O259" s="154"/>
      <c r="P259" s="154"/>
      <c r="Q259" s="154"/>
      <c r="R259" s="155"/>
      <c r="S259" s="153"/>
      <c r="T259" s="165"/>
      <c r="U259" s="165"/>
      <c r="V259" s="165"/>
      <c r="W259" s="165"/>
      <c r="X259" s="165"/>
      <c r="Y259" s="165"/>
      <c r="Z259" s="165"/>
      <c r="AA259" s="165"/>
      <c r="AB259" s="165"/>
      <c r="AC259" s="165"/>
      <c r="AD259" s="166"/>
      <c r="AE259" s="5"/>
      <c r="AF259" s="11"/>
      <c r="AG259" s="11"/>
      <c r="AH259" s="8"/>
      <c r="AI259" s="8"/>
      <c r="AJ259" s="11"/>
      <c r="AK259" s="11"/>
      <c r="AL259" s="11"/>
      <c r="AM259" s="11"/>
      <c r="AN259" s="11"/>
      <c r="AO259" s="11"/>
      <c r="AP259" s="11"/>
    </row>
    <row r="260" spans="1:42" ht="9.75" customHeight="1">
      <c r="A260" s="13"/>
      <c r="B260" s="3"/>
      <c r="C260" s="19"/>
      <c r="D260" s="111" t="s">
        <v>584</v>
      </c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9"/>
      <c r="S260" s="57" t="s">
        <v>585</v>
      </c>
      <c r="T260" s="77"/>
      <c r="U260" s="77"/>
      <c r="V260" s="77"/>
      <c r="W260" s="77"/>
      <c r="X260" s="77"/>
      <c r="Y260" s="77"/>
      <c r="Z260" s="77"/>
      <c r="AA260" s="77"/>
      <c r="AB260" s="77"/>
      <c r="AC260" s="77"/>
      <c r="AD260" s="78"/>
      <c r="AE260" s="5"/>
      <c r="AF260" s="11"/>
      <c r="AG260" s="11"/>
      <c r="AH260" s="8"/>
      <c r="AI260" s="8"/>
      <c r="AJ260" s="11"/>
      <c r="AK260" s="11"/>
      <c r="AL260" s="11"/>
      <c r="AM260" s="11"/>
      <c r="AN260" s="11"/>
      <c r="AO260" s="11"/>
      <c r="AP260" s="11"/>
    </row>
    <row r="261" spans="1:42" ht="24.75" customHeight="1">
      <c r="A261" s="13"/>
      <c r="B261" s="3"/>
      <c r="C261" s="19"/>
      <c r="D261" s="219"/>
      <c r="E261" s="220"/>
      <c r="F261" s="220"/>
      <c r="G261" s="220"/>
      <c r="H261" s="220"/>
      <c r="I261" s="220"/>
      <c r="J261" s="220"/>
      <c r="K261" s="220"/>
      <c r="L261" s="220"/>
      <c r="M261" s="220"/>
      <c r="N261" s="220"/>
      <c r="O261" s="220"/>
      <c r="P261" s="220"/>
      <c r="Q261" s="220"/>
      <c r="R261" s="221"/>
      <c r="S261" s="222"/>
      <c r="T261" s="223"/>
      <c r="U261" s="223"/>
      <c r="V261" s="223"/>
      <c r="W261" s="223"/>
      <c r="X261" s="223"/>
      <c r="Y261" s="223"/>
      <c r="Z261" s="223"/>
      <c r="AA261" s="223"/>
      <c r="AB261" s="223"/>
      <c r="AC261" s="223"/>
      <c r="AD261" s="224"/>
      <c r="AE261" s="5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</row>
    <row r="262" spans="1:42" ht="24.75" customHeight="1">
      <c r="A262" s="13"/>
      <c r="B262" s="3"/>
      <c r="C262" s="289" t="s">
        <v>586</v>
      </c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4"/>
      <c r="AE262" s="5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</row>
    <row r="263" spans="1:42" ht="9.75" customHeight="1">
      <c r="A263" s="13"/>
      <c r="B263" s="3"/>
      <c r="C263" s="15"/>
      <c r="D263" s="57" t="s">
        <v>587</v>
      </c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8"/>
      <c r="S263" s="57" t="s">
        <v>588</v>
      </c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9"/>
      <c r="AE263" s="5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</row>
    <row r="264" spans="1:42" ht="15" customHeight="1">
      <c r="A264" s="13"/>
      <c r="B264" s="3"/>
      <c r="C264" s="15"/>
      <c r="D264" s="153"/>
      <c r="E264" s="154"/>
      <c r="F264" s="154"/>
      <c r="G264" s="154"/>
      <c r="H264" s="154"/>
      <c r="I264" s="154"/>
      <c r="J264" s="154"/>
      <c r="K264" s="154"/>
      <c r="L264" s="154"/>
      <c r="M264" s="154"/>
      <c r="N264" s="154"/>
      <c r="O264" s="154"/>
      <c r="P264" s="154"/>
      <c r="Q264" s="154"/>
      <c r="R264" s="155"/>
      <c r="S264" s="153"/>
      <c r="T264" s="165"/>
      <c r="U264" s="165"/>
      <c r="V264" s="165"/>
      <c r="W264" s="165"/>
      <c r="X264" s="165"/>
      <c r="Y264" s="165"/>
      <c r="Z264" s="165"/>
      <c r="AA264" s="165"/>
      <c r="AB264" s="165"/>
      <c r="AC264" s="165"/>
      <c r="AD264" s="166"/>
      <c r="AE264" s="5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</row>
    <row r="265" spans="1:42" ht="9.75" customHeight="1">
      <c r="A265" s="13"/>
      <c r="B265" s="3"/>
      <c r="C265" s="19"/>
      <c r="D265" s="57" t="s">
        <v>589</v>
      </c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9"/>
      <c r="S265" s="57" t="s">
        <v>590</v>
      </c>
      <c r="T265" s="77"/>
      <c r="U265" s="77"/>
      <c r="V265" s="77"/>
      <c r="W265" s="77"/>
      <c r="X265" s="77"/>
      <c r="Y265" s="77"/>
      <c r="Z265" s="77"/>
      <c r="AA265" s="77"/>
      <c r="AB265" s="77"/>
      <c r="AC265" s="77"/>
      <c r="AD265" s="78"/>
      <c r="AE265" s="5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</row>
    <row r="266" spans="1:42" ht="24.75" customHeight="1">
      <c r="A266" s="13"/>
      <c r="B266" s="3"/>
      <c r="C266" s="19"/>
      <c r="D266" s="219"/>
      <c r="E266" s="220"/>
      <c r="F266" s="220"/>
      <c r="G266" s="220"/>
      <c r="H266" s="220"/>
      <c r="I266" s="220"/>
      <c r="J266" s="220"/>
      <c r="K266" s="220"/>
      <c r="L266" s="220"/>
      <c r="M266" s="220"/>
      <c r="N266" s="220"/>
      <c r="O266" s="220"/>
      <c r="P266" s="220"/>
      <c r="Q266" s="220"/>
      <c r="R266" s="221"/>
      <c r="S266" s="222"/>
      <c r="T266" s="223"/>
      <c r="U266" s="223"/>
      <c r="V266" s="223"/>
      <c r="W266" s="223"/>
      <c r="X266" s="223"/>
      <c r="Y266" s="223"/>
      <c r="Z266" s="223"/>
      <c r="AA266" s="223"/>
      <c r="AB266" s="223"/>
      <c r="AC266" s="223"/>
      <c r="AD266" s="224"/>
      <c r="AE266" s="5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</row>
    <row r="267" spans="1:42" ht="9.75" customHeight="1">
      <c r="A267" s="13"/>
      <c r="B267" s="3"/>
      <c r="C267" s="15"/>
      <c r="D267" s="57" t="s">
        <v>591</v>
      </c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8"/>
      <c r="S267" s="57" t="s">
        <v>592</v>
      </c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9"/>
      <c r="AE267" s="5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</row>
    <row r="268" spans="1:42" ht="15" customHeight="1">
      <c r="A268" s="13"/>
      <c r="B268" s="3"/>
      <c r="C268" s="15"/>
      <c r="D268" s="153"/>
      <c r="E268" s="154"/>
      <c r="F268" s="154"/>
      <c r="G268" s="154"/>
      <c r="H268" s="154"/>
      <c r="I268" s="154"/>
      <c r="J268" s="154"/>
      <c r="K268" s="154"/>
      <c r="L268" s="154"/>
      <c r="M268" s="154"/>
      <c r="N268" s="154"/>
      <c r="O268" s="154"/>
      <c r="P268" s="154"/>
      <c r="Q268" s="154"/>
      <c r="R268" s="155"/>
      <c r="S268" s="153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6"/>
      <c r="AE268" s="5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</row>
    <row r="269" spans="1:42" ht="9.75" customHeight="1">
      <c r="A269" s="13"/>
      <c r="B269" s="3"/>
      <c r="C269" s="19"/>
      <c r="D269" s="57" t="s">
        <v>593</v>
      </c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9"/>
      <c r="S269" s="57" t="s">
        <v>594</v>
      </c>
      <c r="T269" s="77"/>
      <c r="U269" s="77"/>
      <c r="V269" s="77"/>
      <c r="W269" s="77"/>
      <c r="X269" s="77"/>
      <c r="Y269" s="77"/>
      <c r="Z269" s="77"/>
      <c r="AA269" s="77"/>
      <c r="AB269" s="77"/>
      <c r="AC269" s="77"/>
      <c r="AD269" s="78"/>
      <c r="AE269" s="5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</row>
    <row r="270" spans="1:42" ht="23.25" customHeight="1" thickBot="1">
      <c r="A270" s="13"/>
      <c r="B270" s="3"/>
      <c r="C270" s="19"/>
      <c r="D270" s="304"/>
      <c r="E270" s="305"/>
      <c r="F270" s="305"/>
      <c r="G270" s="305"/>
      <c r="H270" s="305"/>
      <c r="I270" s="305"/>
      <c r="J270" s="305"/>
      <c r="K270" s="305"/>
      <c r="L270" s="305"/>
      <c r="M270" s="305"/>
      <c r="N270" s="305"/>
      <c r="O270" s="305"/>
      <c r="P270" s="305"/>
      <c r="Q270" s="305"/>
      <c r="R270" s="306"/>
      <c r="S270" s="222"/>
      <c r="T270" s="223"/>
      <c r="U270" s="223"/>
      <c r="V270" s="223"/>
      <c r="W270" s="223"/>
      <c r="X270" s="223"/>
      <c r="Y270" s="223"/>
      <c r="Z270" s="223"/>
      <c r="AA270" s="223"/>
      <c r="AB270" s="223"/>
      <c r="AC270" s="223"/>
      <c r="AD270" s="224"/>
      <c r="AE270" s="5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</row>
    <row r="271" spans="1:42" ht="3" customHeight="1" thickBot="1">
      <c r="A271" s="13"/>
      <c r="B271" s="3"/>
      <c r="C271" s="65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7"/>
      <c r="AE271" s="5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</row>
    <row r="272" spans="1:42" ht="24" customHeight="1">
      <c r="A272" s="13"/>
      <c r="B272" s="3"/>
      <c r="C272" s="159" t="s">
        <v>595</v>
      </c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70"/>
      <c r="AE272" s="5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</row>
    <row r="273" spans="1:42" ht="211.5" customHeight="1">
      <c r="A273" s="13"/>
      <c r="B273" s="3"/>
      <c r="C273" s="16"/>
      <c r="D273" s="216" t="s">
        <v>596</v>
      </c>
      <c r="E273" s="217"/>
      <c r="F273" s="217"/>
      <c r="G273" s="217"/>
      <c r="H273" s="217"/>
      <c r="I273" s="217"/>
      <c r="J273" s="217"/>
      <c r="K273" s="217"/>
      <c r="L273" s="217"/>
      <c r="M273" s="217"/>
      <c r="N273" s="217"/>
      <c r="O273" s="217"/>
      <c r="P273" s="217"/>
      <c r="Q273" s="217"/>
      <c r="R273" s="217"/>
      <c r="S273" s="217"/>
      <c r="T273" s="217"/>
      <c r="U273" s="217"/>
      <c r="V273" s="217"/>
      <c r="W273" s="217"/>
      <c r="X273" s="217"/>
      <c r="Y273" s="217"/>
      <c r="Z273" s="217"/>
      <c r="AA273" s="217"/>
      <c r="AB273" s="217"/>
      <c r="AC273" s="217"/>
      <c r="AD273" s="218"/>
      <c r="AE273" s="5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</row>
    <row r="274" spans="1:42" ht="24" customHeight="1">
      <c r="A274" s="13"/>
      <c r="B274" s="3"/>
      <c r="C274" s="18"/>
      <c r="D274" s="213" t="s">
        <v>479</v>
      </c>
      <c r="E274" s="213"/>
      <c r="F274" s="213"/>
      <c r="G274" s="213"/>
      <c r="H274" s="213"/>
      <c r="I274" s="213"/>
      <c r="J274" s="213"/>
      <c r="K274" s="213"/>
      <c r="L274" s="213"/>
      <c r="M274" s="213"/>
      <c r="N274" s="213"/>
      <c r="O274" s="213"/>
      <c r="P274" s="213"/>
      <c r="Q274" s="213"/>
      <c r="R274" s="213"/>
      <c r="S274" s="213"/>
      <c r="T274" s="213"/>
      <c r="U274" s="213"/>
      <c r="V274" s="213"/>
      <c r="W274" s="213"/>
      <c r="X274" s="213"/>
      <c r="Y274" s="213"/>
      <c r="Z274" s="213"/>
      <c r="AA274" s="213"/>
      <c r="AB274" s="213"/>
      <c r="AC274" s="213"/>
      <c r="AD274" s="213"/>
      <c r="AE274" s="5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</row>
    <row r="275" spans="1:42" ht="23.25" customHeight="1">
      <c r="A275" s="13"/>
      <c r="B275" s="3"/>
      <c r="C275" s="18"/>
      <c r="D275" s="24" t="s">
        <v>4</v>
      </c>
      <c r="E275" s="214" t="s">
        <v>3</v>
      </c>
      <c r="F275" s="215"/>
      <c r="G275" s="215"/>
      <c r="H275" s="215"/>
      <c r="I275" s="215"/>
      <c r="J275" s="215"/>
      <c r="K275" s="215"/>
      <c r="L275" s="215"/>
      <c r="M275" s="215"/>
      <c r="N275" s="215"/>
      <c r="O275" s="215"/>
      <c r="P275" s="215"/>
      <c r="Q275" s="215"/>
      <c r="R275" s="215"/>
      <c r="S275" s="215"/>
      <c r="T275" s="215"/>
      <c r="U275" s="215"/>
      <c r="V275" s="215"/>
      <c r="W275" s="215"/>
      <c r="X275" s="215"/>
      <c r="Y275" s="215"/>
      <c r="Z275" s="215"/>
      <c r="AA275" s="215"/>
      <c r="AB275" s="215"/>
      <c r="AC275" s="215"/>
      <c r="AD275" s="215"/>
      <c r="AE275" s="5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</row>
    <row r="276" spans="1:42" ht="9" customHeight="1">
      <c r="A276" s="13"/>
      <c r="B276" s="3"/>
      <c r="C276" s="18"/>
      <c r="D276" s="24"/>
      <c r="E276" s="215" t="s">
        <v>480</v>
      </c>
      <c r="F276" s="215"/>
      <c r="G276" s="215"/>
      <c r="H276" s="215"/>
      <c r="I276" s="215"/>
      <c r="J276" s="215"/>
      <c r="K276" s="215"/>
      <c r="L276" s="215"/>
      <c r="M276" s="215"/>
      <c r="N276" s="215"/>
      <c r="O276" s="215"/>
      <c r="P276" s="215"/>
      <c r="Q276" s="215"/>
      <c r="R276" s="215"/>
      <c r="S276" s="215"/>
      <c r="T276" s="215"/>
      <c r="U276" s="215"/>
      <c r="V276" s="215"/>
      <c r="W276" s="215"/>
      <c r="X276" s="215"/>
      <c r="Y276" s="215"/>
      <c r="Z276" s="215"/>
      <c r="AA276" s="215"/>
      <c r="AB276" s="215"/>
      <c r="AC276" s="215"/>
      <c r="AD276" s="215"/>
      <c r="AE276" s="5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</row>
    <row r="277" spans="1:42" ht="9.75" customHeight="1">
      <c r="A277" s="13"/>
      <c r="B277" s="3"/>
      <c r="C277" s="18"/>
      <c r="D277" s="24" t="s">
        <v>5</v>
      </c>
      <c r="E277" s="214" t="s">
        <v>11</v>
      </c>
      <c r="F277" s="215"/>
      <c r="G277" s="215"/>
      <c r="H277" s="215"/>
      <c r="I277" s="215"/>
      <c r="J277" s="215"/>
      <c r="K277" s="215"/>
      <c r="L277" s="215"/>
      <c r="M277" s="215"/>
      <c r="N277" s="215"/>
      <c r="O277" s="215"/>
      <c r="P277" s="215"/>
      <c r="Q277" s="215"/>
      <c r="R277" s="215"/>
      <c r="S277" s="215"/>
      <c r="T277" s="215"/>
      <c r="U277" s="215"/>
      <c r="V277" s="215"/>
      <c r="W277" s="215"/>
      <c r="X277" s="215"/>
      <c r="Y277" s="215"/>
      <c r="Z277" s="215"/>
      <c r="AA277" s="215"/>
      <c r="AB277" s="215"/>
      <c r="AC277" s="215"/>
      <c r="AD277" s="215"/>
      <c r="AE277" s="5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</row>
    <row r="278" spans="1:42" ht="10.5" customHeight="1">
      <c r="A278" s="13"/>
      <c r="B278" s="3"/>
      <c r="C278" s="18"/>
      <c r="D278" s="24" t="s">
        <v>6</v>
      </c>
      <c r="E278" s="215" t="s">
        <v>597</v>
      </c>
      <c r="F278" s="215"/>
      <c r="G278" s="215"/>
      <c r="H278" s="215"/>
      <c r="I278" s="215"/>
      <c r="J278" s="215"/>
      <c r="K278" s="215"/>
      <c r="L278" s="215"/>
      <c r="M278" s="215"/>
      <c r="N278" s="215"/>
      <c r="O278" s="215"/>
      <c r="P278" s="215"/>
      <c r="Q278" s="215"/>
      <c r="R278" s="215"/>
      <c r="S278" s="215"/>
      <c r="T278" s="215"/>
      <c r="U278" s="215"/>
      <c r="V278" s="215"/>
      <c r="W278" s="215"/>
      <c r="X278" s="215"/>
      <c r="Y278" s="215"/>
      <c r="Z278" s="215"/>
      <c r="AA278" s="215"/>
      <c r="AB278" s="215"/>
      <c r="AC278" s="215"/>
      <c r="AD278" s="215"/>
      <c r="AE278" s="5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</row>
    <row r="279" spans="1:42" ht="9.75" customHeight="1">
      <c r="A279" s="13"/>
      <c r="B279" s="3"/>
      <c r="C279" s="18"/>
      <c r="D279" s="24" t="s">
        <v>7</v>
      </c>
      <c r="E279" s="215" t="s">
        <v>10</v>
      </c>
      <c r="F279" s="215"/>
      <c r="G279" s="215"/>
      <c r="H279" s="215"/>
      <c r="I279" s="215"/>
      <c r="J279" s="215"/>
      <c r="K279" s="215"/>
      <c r="L279" s="215"/>
      <c r="M279" s="215"/>
      <c r="N279" s="215"/>
      <c r="O279" s="215"/>
      <c r="P279" s="215"/>
      <c r="Q279" s="215"/>
      <c r="R279" s="215"/>
      <c r="S279" s="215"/>
      <c r="T279" s="215"/>
      <c r="U279" s="215"/>
      <c r="V279" s="215"/>
      <c r="W279" s="215"/>
      <c r="X279" s="215"/>
      <c r="Y279" s="215"/>
      <c r="Z279" s="215"/>
      <c r="AA279" s="215"/>
      <c r="AB279" s="215"/>
      <c r="AC279" s="215"/>
      <c r="AD279" s="215"/>
      <c r="AE279" s="5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</row>
    <row r="280" spans="1:42" ht="11.25" customHeight="1">
      <c r="A280" s="13"/>
      <c r="B280" s="3"/>
      <c r="C280" s="18"/>
      <c r="D280" s="24"/>
      <c r="E280" s="215" t="s">
        <v>481</v>
      </c>
      <c r="F280" s="215"/>
      <c r="G280" s="215"/>
      <c r="H280" s="215"/>
      <c r="I280" s="215"/>
      <c r="J280" s="215"/>
      <c r="K280" s="215"/>
      <c r="L280" s="215"/>
      <c r="M280" s="215"/>
      <c r="N280" s="215"/>
      <c r="O280" s="215"/>
      <c r="P280" s="215"/>
      <c r="Q280" s="215"/>
      <c r="R280" s="215"/>
      <c r="S280" s="215"/>
      <c r="T280" s="215"/>
      <c r="U280" s="215"/>
      <c r="V280" s="215"/>
      <c r="W280" s="215"/>
      <c r="X280" s="215"/>
      <c r="Y280" s="215"/>
      <c r="Z280" s="215"/>
      <c r="AA280" s="215"/>
      <c r="AB280" s="215"/>
      <c r="AC280" s="215"/>
      <c r="AD280" s="215"/>
      <c r="AE280" s="5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</row>
    <row r="281" spans="1:42" ht="9.75" customHeight="1">
      <c r="A281" s="13"/>
      <c r="B281" s="3"/>
      <c r="C281" s="18"/>
      <c r="D281" s="24" t="s">
        <v>8</v>
      </c>
      <c r="E281" s="215" t="s">
        <v>598</v>
      </c>
      <c r="F281" s="215"/>
      <c r="G281" s="215"/>
      <c r="H281" s="215"/>
      <c r="I281" s="215"/>
      <c r="J281" s="215"/>
      <c r="K281" s="215"/>
      <c r="L281" s="215"/>
      <c r="M281" s="215"/>
      <c r="N281" s="215"/>
      <c r="O281" s="215"/>
      <c r="P281" s="215"/>
      <c r="Q281" s="215"/>
      <c r="R281" s="215"/>
      <c r="S281" s="215"/>
      <c r="T281" s="215"/>
      <c r="U281" s="215"/>
      <c r="V281" s="215"/>
      <c r="W281" s="215"/>
      <c r="X281" s="215"/>
      <c r="Y281" s="215"/>
      <c r="Z281" s="215"/>
      <c r="AA281" s="215"/>
      <c r="AB281" s="215"/>
      <c r="AC281" s="215"/>
      <c r="AD281" s="215"/>
      <c r="AE281" s="5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</row>
    <row r="282" spans="1:42" ht="11.25" customHeight="1">
      <c r="A282" s="13"/>
      <c r="B282" s="3"/>
      <c r="C282" s="18"/>
      <c r="D282" s="24"/>
      <c r="E282" s="215" t="s">
        <v>599</v>
      </c>
      <c r="F282" s="215"/>
      <c r="G282" s="215"/>
      <c r="H282" s="215"/>
      <c r="I282" s="215"/>
      <c r="J282" s="215"/>
      <c r="K282" s="215"/>
      <c r="L282" s="215"/>
      <c r="M282" s="215"/>
      <c r="N282" s="215"/>
      <c r="O282" s="215"/>
      <c r="P282" s="215"/>
      <c r="Q282" s="215"/>
      <c r="R282" s="215"/>
      <c r="S282" s="215"/>
      <c r="T282" s="215"/>
      <c r="U282" s="215"/>
      <c r="V282" s="215"/>
      <c r="W282" s="215"/>
      <c r="X282" s="215"/>
      <c r="Y282" s="215"/>
      <c r="Z282" s="215"/>
      <c r="AA282" s="215"/>
      <c r="AB282" s="215"/>
      <c r="AC282" s="215"/>
      <c r="AD282" s="215"/>
      <c r="AE282" s="5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</row>
    <row r="283" spans="1:42" ht="9.75" customHeight="1">
      <c r="A283" s="13"/>
      <c r="B283" s="3"/>
      <c r="C283" s="18"/>
      <c r="D283" s="24" t="s">
        <v>9</v>
      </c>
      <c r="E283" s="215" t="s">
        <v>600</v>
      </c>
      <c r="F283" s="215"/>
      <c r="G283" s="215"/>
      <c r="H283" s="215"/>
      <c r="I283" s="215"/>
      <c r="J283" s="215"/>
      <c r="K283" s="215"/>
      <c r="L283" s="215"/>
      <c r="M283" s="215"/>
      <c r="N283" s="215"/>
      <c r="O283" s="215"/>
      <c r="P283" s="215"/>
      <c r="Q283" s="215"/>
      <c r="R283" s="215"/>
      <c r="S283" s="215"/>
      <c r="T283" s="215"/>
      <c r="U283" s="215"/>
      <c r="V283" s="215"/>
      <c r="W283" s="215"/>
      <c r="X283" s="215"/>
      <c r="Y283" s="215"/>
      <c r="Z283" s="215"/>
      <c r="AA283" s="215"/>
      <c r="AB283" s="215"/>
      <c r="AC283" s="215"/>
      <c r="AD283" s="215"/>
      <c r="AE283" s="5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</row>
    <row r="284" spans="1:42" ht="12.75" customHeight="1">
      <c r="A284" s="13"/>
      <c r="B284" s="3"/>
      <c r="C284" s="18"/>
      <c r="D284" s="24" t="s">
        <v>601</v>
      </c>
      <c r="E284" s="215" t="s">
        <v>602</v>
      </c>
      <c r="F284" s="215"/>
      <c r="G284" s="215"/>
      <c r="H284" s="215"/>
      <c r="I284" s="215"/>
      <c r="J284" s="215"/>
      <c r="K284" s="215"/>
      <c r="L284" s="215"/>
      <c r="M284" s="215"/>
      <c r="N284" s="215"/>
      <c r="O284" s="215"/>
      <c r="P284" s="215"/>
      <c r="Q284" s="215"/>
      <c r="R284" s="215"/>
      <c r="S284" s="215"/>
      <c r="T284" s="215"/>
      <c r="U284" s="215"/>
      <c r="V284" s="215"/>
      <c r="W284" s="215"/>
      <c r="X284" s="215"/>
      <c r="Y284" s="215"/>
      <c r="Z284" s="215"/>
      <c r="AA284" s="215"/>
      <c r="AB284" s="215"/>
      <c r="AC284" s="215"/>
      <c r="AD284" s="215"/>
      <c r="AE284" s="5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</row>
    <row r="285" spans="1:42" ht="9" customHeight="1">
      <c r="A285" s="13"/>
      <c r="B285" s="3"/>
      <c r="C285" s="18"/>
      <c r="D285" s="24"/>
      <c r="E285" s="215" t="s">
        <v>603</v>
      </c>
      <c r="F285" s="215"/>
      <c r="G285" s="215"/>
      <c r="H285" s="215"/>
      <c r="I285" s="215"/>
      <c r="J285" s="215"/>
      <c r="K285" s="215"/>
      <c r="L285" s="215"/>
      <c r="M285" s="215"/>
      <c r="N285" s="215"/>
      <c r="O285" s="215"/>
      <c r="P285" s="215"/>
      <c r="Q285" s="215"/>
      <c r="R285" s="215"/>
      <c r="S285" s="215"/>
      <c r="T285" s="215"/>
      <c r="U285" s="215"/>
      <c r="V285" s="215"/>
      <c r="W285" s="215"/>
      <c r="X285" s="215"/>
      <c r="Y285" s="215"/>
      <c r="Z285" s="215"/>
      <c r="AA285" s="215"/>
      <c r="AB285" s="215"/>
      <c r="AC285" s="215"/>
      <c r="AD285" s="215"/>
      <c r="AE285" s="5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</row>
    <row r="286" spans="1:42" ht="11.25" customHeight="1">
      <c r="A286" s="13"/>
      <c r="B286" s="3"/>
      <c r="C286" s="18"/>
      <c r="D286" s="24"/>
      <c r="E286" s="215" t="s">
        <v>604</v>
      </c>
      <c r="F286" s="215"/>
      <c r="G286" s="215"/>
      <c r="H286" s="215"/>
      <c r="I286" s="215"/>
      <c r="J286" s="215"/>
      <c r="K286" s="215"/>
      <c r="L286" s="215"/>
      <c r="M286" s="215"/>
      <c r="N286" s="215"/>
      <c r="O286" s="215"/>
      <c r="P286" s="215"/>
      <c r="Q286" s="215"/>
      <c r="R286" s="215"/>
      <c r="S286" s="215"/>
      <c r="T286" s="215"/>
      <c r="U286" s="215"/>
      <c r="V286" s="215"/>
      <c r="W286" s="215"/>
      <c r="X286" s="215"/>
      <c r="Y286" s="215"/>
      <c r="Z286" s="215"/>
      <c r="AA286" s="215"/>
      <c r="AB286" s="215"/>
      <c r="AC286" s="215"/>
      <c r="AD286" s="215"/>
      <c r="AE286" s="5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</row>
    <row r="287" spans="1:42" ht="11.25" customHeight="1">
      <c r="A287" s="13"/>
      <c r="B287" s="3"/>
      <c r="C287" s="18"/>
      <c r="D287" s="24"/>
      <c r="E287" s="215" t="s">
        <v>482</v>
      </c>
      <c r="F287" s="215"/>
      <c r="G287" s="215"/>
      <c r="H287" s="215"/>
      <c r="I287" s="215"/>
      <c r="J287" s="215"/>
      <c r="K287" s="215"/>
      <c r="L287" s="215"/>
      <c r="M287" s="215"/>
      <c r="N287" s="215"/>
      <c r="O287" s="215"/>
      <c r="P287" s="215"/>
      <c r="Q287" s="215"/>
      <c r="R287" s="215"/>
      <c r="S287" s="215"/>
      <c r="T287" s="215"/>
      <c r="U287" s="215"/>
      <c r="V287" s="215"/>
      <c r="W287" s="215"/>
      <c r="X287" s="215"/>
      <c r="Y287" s="215"/>
      <c r="Z287" s="215"/>
      <c r="AA287" s="215"/>
      <c r="AB287" s="215"/>
      <c r="AC287" s="215"/>
      <c r="AD287" s="215"/>
      <c r="AE287" s="5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</row>
    <row r="288" spans="1:42" ht="11.25" customHeight="1">
      <c r="A288" s="13"/>
      <c r="B288" s="3"/>
      <c r="C288" s="18"/>
      <c r="D288" s="24"/>
      <c r="E288" s="215" t="s">
        <v>483</v>
      </c>
      <c r="F288" s="215"/>
      <c r="G288" s="215"/>
      <c r="H288" s="215"/>
      <c r="I288" s="215"/>
      <c r="J288" s="215"/>
      <c r="K288" s="215"/>
      <c r="L288" s="215"/>
      <c r="M288" s="215"/>
      <c r="N288" s="215"/>
      <c r="O288" s="215"/>
      <c r="P288" s="215"/>
      <c r="Q288" s="215"/>
      <c r="R288" s="215"/>
      <c r="S288" s="215"/>
      <c r="T288" s="215"/>
      <c r="U288" s="215"/>
      <c r="V288" s="215"/>
      <c r="W288" s="215"/>
      <c r="X288" s="215"/>
      <c r="Y288" s="215"/>
      <c r="Z288" s="215"/>
      <c r="AA288" s="215"/>
      <c r="AB288" s="215"/>
      <c r="AC288" s="215"/>
      <c r="AD288" s="215"/>
      <c r="AE288" s="5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</row>
    <row r="289" spans="1:42" ht="11.25" customHeight="1">
      <c r="A289" s="13"/>
      <c r="B289" s="3"/>
      <c r="C289" s="18"/>
      <c r="D289" s="24"/>
      <c r="E289" s="215" t="s">
        <v>605</v>
      </c>
      <c r="F289" s="215"/>
      <c r="G289" s="215"/>
      <c r="H289" s="215"/>
      <c r="I289" s="215"/>
      <c r="J289" s="215"/>
      <c r="K289" s="215"/>
      <c r="L289" s="215"/>
      <c r="M289" s="215"/>
      <c r="N289" s="215"/>
      <c r="O289" s="215"/>
      <c r="P289" s="215"/>
      <c r="Q289" s="215"/>
      <c r="R289" s="215"/>
      <c r="S289" s="215"/>
      <c r="T289" s="215"/>
      <c r="U289" s="215"/>
      <c r="V289" s="215"/>
      <c r="W289" s="215"/>
      <c r="X289" s="215"/>
      <c r="Y289" s="215"/>
      <c r="Z289" s="215"/>
      <c r="AA289" s="215"/>
      <c r="AB289" s="215"/>
      <c r="AC289" s="215"/>
      <c r="AD289" s="215"/>
      <c r="AE289" s="5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</row>
    <row r="290" spans="1:42" ht="26.25" customHeight="1">
      <c r="A290" s="13"/>
      <c r="B290" s="3"/>
      <c r="C290" s="173" t="s">
        <v>484</v>
      </c>
      <c r="D290" s="173"/>
      <c r="E290" s="173"/>
      <c r="F290" s="173"/>
      <c r="G290" s="173"/>
      <c r="H290" s="173"/>
      <c r="I290" s="173"/>
      <c r="J290" s="173"/>
      <c r="K290" s="173"/>
      <c r="L290" s="173"/>
      <c r="M290" s="173"/>
      <c r="N290" s="173"/>
      <c r="O290" s="173"/>
      <c r="P290" s="173"/>
      <c r="Q290" s="173"/>
      <c r="R290" s="173"/>
      <c r="S290" s="173"/>
      <c r="T290" s="173"/>
      <c r="U290" s="173"/>
      <c r="V290" s="173"/>
      <c r="W290" s="173"/>
      <c r="X290" s="173"/>
      <c r="Y290" s="173"/>
      <c r="Z290" s="173"/>
      <c r="AA290" s="173"/>
      <c r="AB290" s="173"/>
      <c r="AC290" s="173"/>
      <c r="AD290" s="173"/>
      <c r="AE290" s="5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</row>
    <row r="291" spans="1:42" ht="17.25" customHeight="1">
      <c r="A291" s="13"/>
      <c r="B291" s="3"/>
      <c r="C291" s="214" t="s">
        <v>485</v>
      </c>
      <c r="D291" s="215"/>
      <c r="E291" s="215"/>
      <c r="F291" s="215"/>
      <c r="G291" s="215"/>
      <c r="H291" s="215"/>
      <c r="I291" s="215"/>
      <c r="J291" s="215"/>
      <c r="K291" s="215"/>
      <c r="L291" s="215"/>
      <c r="M291" s="215"/>
      <c r="N291" s="215"/>
      <c r="O291" s="215"/>
      <c r="P291" s="215"/>
      <c r="Q291" s="215"/>
      <c r="R291" s="215"/>
      <c r="S291" s="215"/>
      <c r="T291" s="215"/>
      <c r="U291" s="215"/>
      <c r="V291" s="215"/>
      <c r="W291" s="215"/>
      <c r="X291" s="215"/>
      <c r="Y291" s="215"/>
      <c r="Z291" s="215"/>
      <c r="AA291" s="215"/>
      <c r="AB291" s="215"/>
      <c r="AC291" s="215"/>
      <c r="AD291" s="215"/>
      <c r="AE291" s="5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</row>
    <row r="292" spans="1:42" ht="12.75" customHeight="1">
      <c r="A292" s="13"/>
      <c r="B292" s="3"/>
      <c r="C292" s="171" t="s">
        <v>486</v>
      </c>
      <c r="D292" s="172"/>
      <c r="E292" s="172"/>
      <c r="F292" s="172"/>
      <c r="G292" s="172"/>
      <c r="H292" s="172"/>
      <c r="I292" s="172"/>
      <c r="J292" s="172"/>
      <c r="K292" s="172"/>
      <c r="L292" s="172"/>
      <c r="M292" s="172"/>
      <c r="N292" s="172"/>
      <c r="O292" s="172"/>
      <c r="P292" s="172"/>
      <c r="Q292" s="172"/>
      <c r="R292" s="172"/>
      <c r="S292" s="172"/>
      <c r="T292" s="172"/>
      <c r="U292" s="172"/>
      <c r="V292" s="172"/>
      <c r="W292" s="172"/>
      <c r="X292" s="172"/>
      <c r="Y292" s="172"/>
      <c r="Z292" s="172"/>
      <c r="AA292" s="172"/>
      <c r="AB292" s="172"/>
      <c r="AC292" s="172"/>
      <c r="AD292" s="172"/>
      <c r="AE292" s="5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</row>
    <row r="293" spans="1:42" ht="15.75" customHeight="1">
      <c r="A293" s="13"/>
      <c r="B293" s="3"/>
      <c r="C293" s="214" t="s">
        <v>1</v>
      </c>
      <c r="D293" s="215"/>
      <c r="E293" s="215"/>
      <c r="F293" s="215"/>
      <c r="G293" s="215"/>
      <c r="H293" s="215"/>
      <c r="I293" s="215"/>
      <c r="J293" s="215"/>
      <c r="K293" s="215"/>
      <c r="L293" s="215"/>
      <c r="M293" s="215"/>
      <c r="N293" s="215"/>
      <c r="O293" s="215"/>
      <c r="P293" s="215"/>
      <c r="Q293" s="215"/>
      <c r="R293" s="215"/>
      <c r="S293" s="215"/>
      <c r="T293" s="215"/>
      <c r="U293" s="215"/>
      <c r="V293" s="215"/>
      <c r="W293" s="215"/>
      <c r="X293" s="215"/>
      <c r="Y293" s="215"/>
      <c r="Z293" s="215"/>
      <c r="AA293" s="215"/>
      <c r="AB293" s="215"/>
      <c r="AC293" s="215"/>
      <c r="AD293" s="215"/>
      <c r="AE293" s="5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</row>
    <row r="294" spans="1:42" ht="14.25" customHeight="1">
      <c r="A294" s="13"/>
      <c r="B294" s="3"/>
      <c r="C294" s="171" t="s">
        <v>2</v>
      </c>
      <c r="D294" s="172"/>
      <c r="E294" s="172"/>
      <c r="F294" s="172"/>
      <c r="G294" s="172"/>
      <c r="H294" s="172"/>
      <c r="I294" s="172"/>
      <c r="J294" s="172"/>
      <c r="K294" s="172"/>
      <c r="L294" s="172"/>
      <c r="M294" s="172"/>
      <c r="N294" s="172"/>
      <c r="O294" s="172"/>
      <c r="P294" s="172"/>
      <c r="Q294" s="172"/>
      <c r="R294" s="172"/>
      <c r="S294" s="172"/>
      <c r="T294" s="172"/>
      <c r="U294" s="172"/>
      <c r="V294" s="172"/>
      <c r="W294" s="172"/>
      <c r="X294" s="172"/>
      <c r="Y294" s="172"/>
      <c r="Z294" s="172"/>
      <c r="AA294" s="172"/>
      <c r="AB294" s="172"/>
      <c r="AC294" s="172"/>
      <c r="AD294" s="172"/>
      <c r="AE294" s="5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</row>
    <row r="295" spans="1:42" ht="17.25" customHeight="1">
      <c r="A295" s="13"/>
      <c r="B295" s="3"/>
      <c r="C295" s="53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147" t="s">
        <v>21</v>
      </c>
      <c r="AA295" s="225"/>
      <c r="AB295" s="225"/>
      <c r="AC295" s="226"/>
      <c r="AD295" s="25" t="s">
        <v>28</v>
      </c>
      <c r="AE295" s="5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</row>
    <row r="296" spans="1:42" ht="12" customHeight="1">
      <c r="A296" s="13"/>
      <c r="B296" s="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</row>
  </sheetData>
  <sheetProtection sheet="1"/>
  <mergeCells count="635">
    <mergeCell ref="D267:R267"/>
    <mergeCell ref="S267:AD267"/>
    <mergeCell ref="D270:R270"/>
    <mergeCell ref="S270:AD270"/>
    <mergeCell ref="D268:R268"/>
    <mergeCell ref="S268:AD268"/>
    <mergeCell ref="D269:R269"/>
    <mergeCell ref="S269:AD269"/>
    <mergeCell ref="S264:AD264"/>
    <mergeCell ref="D265:R265"/>
    <mergeCell ref="S265:AD265"/>
    <mergeCell ref="D266:R266"/>
    <mergeCell ref="S266:AD266"/>
    <mergeCell ref="C242:AD242"/>
    <mergeCell ref="C257:AD257"/>
    <mergeCell ref="C262:AD262"/>
    <mergeCell ref="D263:R263"/>
    <mergeCell ref="S263:AD263"/>
    <mergeCell ref="C251:AD251"/>
    <mergeCell ref="C252:AD252"/>
    <mergeCell ref="C246:AD246"/>
    <mergeCell ref="C248:AD248"/>
    <mergeCell ref="D243:AD243"/>
    <mergeCell ref="D221:AD221"/>
    <mergeCell ref="D222:AD222"/>
    <mergeCell ref="D237:AD237"/>
    <mergeCell ref="Y227:AD227"/>
    <mergeCell ref="Y228:AD228"/>
    <mergeCell ref="E288:AD288"/>
    <mergeCell ref="Y232:AD232"/>
    <mergeCell ref="Y233:AD233"/>
    <mergeCell ref="Y234:AD234"/>
    <mergeCell ref="D245:R245"/>
    <mergeCell ref="S245:AD245"/>
    <mergeCell ref="K234:R234"/>
    <mergeCell ref="D253:AD253"/>
    <mergeCell ref="D254:AD254"/>
    <mergeCell ref="E280:AD280"/>
    <mergeCell ref="H181:P181"/>
    <mergeCell ref="H189:P189"/>
    <mergeCell ref="H190:P190"/>
    <mergeCell ref="D190:G190"/>
    <mergeCell ref="D189:G189"/>
    <mergeCell ref="D116:AD116"/>
    <mergeCell ref="D117:AD117"/>
    <mergeCell ref="C133:AD133"/>
    <mergeCell ref="D136:P136"/>
    <mergeCell ref="AB134:AD134"/>
    <mergeCell ref="Q135:T136"/>
    <mergeCell ref="U135:AA136"/>
    <mergeCell ref="AB135:AD136"/>
    <mergeCell ref="C40:AD40"/>
    <mergeCell ref="C43:AD43"/>
    <mergeCell ref="D98:P98"/>
    <mergeCell ref="D99:P99"/>
    <mergeCell ref="D100:P100"/>
    <mergeCell ref="D121:P121"/>
    <mergeCell ref="D94:P94"/>
    <mergeCell ref="F39:R39"/>
    <mergeCell ref="F42:AD42"/>
    <mergeCell ref="D38:AD38"/>
    <mergeCell ref="D39:E39"/>
    <mergeCell ref="S39:AD39"/>
    <mergeCell ref="C15:E15"/>
    <mergeCell ref="F15:AD15"/>
    <mergeCell ref="C26:E26"/>
    <mergeCell ref="F26:AD26"/>
    <mergeCell ref="T35:AD35"/>
    <mergeCell ref="D35:R35"/>
    <mergeCell ref="C37:AD37"/>
    <mergeCell ref="D234:J234"/>
    <mergeCell ref="S233:X233"/>
    <mergeCell ref="S234:X234"/>
    <mergeCell ref="K233:R233"/>
    <mergeCell ref="Y223:AD223"/>
    <mergeCell ref="Y224:AD224"/>
    <mergeCell ref="Y225:AD225"/>
    <mergeCell ref="Y226:AD226"/>
    <mergeCell ref="Y229:AD229"/>
    <mergeCell ref="Y230:AD230"/>
    <mergeCell ref="Y231:AD231"/>
    <mergeCell ref="K227:R227"/>
    <mergeCell ref="K228:R228"/>
    <mergeCell ref="K229:R229"/>
    <mergeCell ref="K230:R230"/>
    <mergeCell ref="S229:X229"/>
    <mergeCell ref="S230:X230"/>
    <mergeCell ref="K231:R231"/>
    <mergeCell ref="S227:X227"/>
    <mergeCell ref="S228:X228"/>
    <mergeCell ref="K223:R223"/>
    <mergeCell ref="K224:R224"/>
    <mergeCell ref="K225:R225"/>
    <mergeCell ref="K226:R226"/>
    <mergeCell ref="X217:AD217"/>
    <mergeCell ref="X218:AD218"/>
    <mergeCell ref="X219:AD219"/>
    <mergeCell ref="X220:AD220"/>
    <mergeCell ref="X215:AD215"/>
    <mergeCell ref="D215:W215"/>
    <mergeCell ref="D216:W216"/>
    <mergeCell ref="X216:AD216"/>
    <mergeCell ref="D217:W217"/>
    <mergeCell ref="D218:W218"/>
    <mergeCell ref="D212:P212"/>
    <mergeCell ref="Q212:T212"/>
    <mergeCell ref="U212:AA212"/>
    <mergeCell ref="AB212:AD212"/>
    <mergeCell ref="D211:P211"/>
    <mergeCell ref="Q211:T211"/>
    <mergeCell ref="U211:AA211"/>
    <mergeCell ref="AB211:AD211"/>
    <mergeCell ref="D219:W219"/>
    <mergeCell ref="D220:W220"/>
    <mergeCell ref="Q201:T201"/>
    <mergeCell ref="D210:AD210"/>
    <mergeCell ref="D207:P207"/>
    <mergeCell ref="D208:P208"/>
    <mergeCell ref="U207:AA207"/>
    <mergeCell ref="U208:AA208"/>
    <mergeCell ref="AB207:AD207"/>
    <mergeCell ref="AB208:AD208"/>
    <mergeCell ref="Q207:T207"/>
    <mergeCell ref="Q208:T208"/>
    <mergeCell ref="U192:AA193"/>
    <mergeCell ref="AB191:AD191"/>
    <mergeCell ref="AB192:AD193"/>
    <mergeCell ref="D179:P179"/>
    <mergeCell ref="U179:AA179"/>
    <mergeCell ref="C183:Y183"/>
    <mergeCell ref="Z183:AC183"/>
    <mergeCell ref="H180:P180"/>
    <mergeCell ref="D180:G180"/>
    <mergeCell ref="D181:G181"/>
    <mergeCell ref="D192:P193"/>
    <mergeCell ref="U158:AD159"/>
    <mergeCell ref="U160:AD161"/>
    <mergeCell ref="Q191:T191"/>
    <mergeCell ref="Q180:T180"/>
    <mergeCell ref="Q181:T181"/>
    <mergeCell ref="Q189:T189"/>
    <mergeCell ref="Q190:T190"/>
    <mergeCell ref="AB180:AD181"/>
    <mergeCell ref="U191:AA191"/>
    <mergeCell ref="U201:AA201"/>
    <mergeCell ref="AB201:AD201"/>
    <mergeCell ref="D163:AD163"/>
    <mergeCell ref="D177:AD177"/>
    <mergeCell ref="C200:P202"/>
    <mergeCell ref="Q200:T200"/>
    <mergeCell ref="U200:AA200"/>
    <mergeCell ref="Q192:T193"/>
    <mergeCell ref="AB179:AD179"/>
    <mergeCell ref="D191:P191"/>
    <mergeCell ref="D178:P178"/>
    <mergeCell ref="U178:AA178"/>
    <mergeCell ref="AB178:AD178"/>
    <mergeCell ref="U151:AD152"/>
    <mergeCell ref="U153:AD154"/>
    <mergeCell ref="Q170:T170"/>
    <mergeCell ref="Q171:T171"/>
    <mergeCell ref="Q172:T172"/>
    <mergeCell ref="U172:AD173"/>
    <mergeCell ref="U166:AD167"/>
    <mergeCell ref="U168:AD169"/>
    <mergeCell ref="U189:AD190"/>
    <mergeCell ref="Q174:T174"/>
    <mergeCell ref="Q175:T175"/>
    <mergeCell ref="Q178:T178"/>
    <mergeCell ref="Q179:T179"/>
    <mergeCell ref="U180:AA181"/>
    <mergeCell ref="U174:AD175"/>
    <mergeCell ref="AB164:AD164"/>
    <mergeCell ref="AB165:AD165"/>
    <mergeCell ref="D164:P164"/>
    <mergeCell ref="D165:P165"/>
    <mergeCell ref="Q164:T164"/>
    <mergeCell ref="Q165:T165"/>
    <mergeCell ref="U164:AA164"/>
    <mergeCell ref="U165:AA165"/>
    <mergeCell ref="U155:AA155"/>
    <mergeCell ref="U156:AA157"/>
    <mergeCell ref="AB155:AD155"/>
    <mergeCell ref="AB156:AD157"/>
    <mergeCell ref="Q160:T160"/>
    <mergeCell ref="Q161:T161"/>
    <mergeCell ref="Q155:T155"/>
    <mergeCell ref="Q156:T157"/>
    <mergeCell ref="Q153:T153"/>
    <mergeCell ref="Q154:T154"/>
    <mergeCell ref="Q158:T158"/>
    <mergeCell ref="Q159:T159"/>
    <mergeCell ref="U146:AD147"/>
    <mergeCell ref="U141:AA141"/>
    <mergeCell ref="Q151:T151"/>
    <mergeCell ref="Q152:T152"/>
    <mergeCell ref="AB141:AD141"/>
    <mergeCell ref="AB142:AD143"/>
    <mergeCell ref="Q149:T150"/>
    <mergeCell ref="U148:AA148"/>
    <mergeCell ref="U149:AA150"/>
    <mergeCell ref="AB148:AD148"/>
    <mergeCell ref="AB149:AD150"/>
    <mergeCell ref="U144:AD145"/>
    <mergeCell ref="Q139:T139"/>
    <mergeCell ref="D124:G126"/>
    <mergeCell ref="H123:P123"/>
    <mergeCell ref="H124:P124"/>
    <mergeCell ref="H125:P125"/>
    <mergeCell ref="H126:P126"/>
    <mergeCell ref="C127:AD127"/>
    <mergeCell ref="Q126:T126"/>
    <mergeCell ref="B130:AE130"/>
    <mergeCell ref="Q138:T138"/>
    <mergeCell ref="D95:P95"/>
    <mergeCell ref="D96:P96"/>
    <mergeCell ref="D97:P97"/>
    <mergeCell ref="D90:P90"/>
    <mergeCell ref="D91:P91"/>
    <mergeCell ref="D92:P92"/>
    <mergeCell ref="D93:P93"/>
    <mergeCell ref="D86:P86"/>
    <mergeCell ref="D87:P87"/>
    <mergeCell ref="D88:P88"/>
    <mergeCell ref="D89:P89"/>
    <mergeCell ref="D82:P82"/>
    <mergeCell ref="D83:P83"/>
    <mergeCell ref="D84:P84"/>
    <mergeCell ref="D85:P85"/>
    <mergeCell ref="U137:AD138"/>
    <mergeCell ref="D134:P134"/>
    <mergeCell ref="D135:P135"/>
    <mergeCell ref="D137:G137"/>
    <mergeCell ref="D138:G138"/>
    <mergeCell ref="H137:P137"/>
    <mergeCell ref="H138:P138"/>
    <mergeCell ref="Q137:T137"/>
    <mergeCell ref="U134:AA134"/>
    <mergeCell ref="Q134:T134"/>
    <mergeCell ref="D122:P122"/>
    <mergeCell ref="D123:G123"/>
    <mergeCell ref="Q125:T125"/>
    <mergeCell ref="AB122:AD122"/>
    <mergeCell ref="U122:AA122"/>
    <mergeCell ref="Q122:T122"/>
    <mergeCell ref="Q123:T123"/>
    <mergeCell ref="U123:AD124"/>
    <mergeCell ref="U125:AD126"/>
    <mergeCell ref="Q124:T124"/>
    <mergeCell ref="Q112:T112"/>
    <mergeCell ref="U112:AA112"/>
    <mergeCell ref="AB112:AD112"/>
    <mergeCell ref="D111:P111"/>
    <mergeCell ref="Q111:T111"/>
    <mergeCell ref="U111:AA111"/>
    <mergeCell ref="AB111:AD111"/>
    <mergeCell ref="D112:P112"/>
    <mergeCell ref="Q110:T110"/>
    <mergeCell ref="U110:AA110"/>
    <mergeCell ref="AB110:AD110"/>
    <mergeCell ref="D109:P109"/>
    <mergeCell ref="Q109:T109"/>
    <mergeCell ref="U109:AA109"/>
    <mergeCell ref="AB109:AD109"/>
    <mergeCell ref="D110:P110"/>
    <mergeCell ref="U105:AA105"/>
    <mergeCell ref="AB105:AD105"/>
    <mergeCell ref="D106:P106"/>
    <mergeCell ref="Q106:T106"/>
    <mergeCell ref="U106:AA106"/>
    <mergeCell ref="AB106:AD106"/>
    <mergeCell ref="Q89:T89"/>
    <mergeCell ref="U89:AA89"/>
    <mergeCell ref="AB89:AD89"/>
    <mergeCell ref="Q90:T100"/>
    <mergeCell ref="U90:AA100"/>
    <mergeCell ref="AB90:AD100"/>
    <mergeCell ref="Q86:T86"/>
    <mergeCell ref="U86:AA86"/>
    <mergeCell ref="AB86:AD86"/>
    <mergeCell ref="Q87:T88"/>
    <mergeCell ref="U87:AA88"/>
    <mergeCell ref="AB87:AD88"/>
    <mergeCell ref="C68:Y68"/>
    <mergeCell ref="Z68:AC68"/>
    <mergeCell ref="Q80:T80"/>
    <mergeCell ref="Q81:T82"/>
    <mergeCell ref="U80:AA80"/>
    <mergeCell ref="U81:AA82"/>
    <mergeCell ref="AB80:AD80"/>
    <mergeCell ref="AB81:AD82"/>
    <mergeCell ref="D80:P80"/>
    <mergeCell ref="D81:P81"/>
    <mergeCell ref="D65:R65"/>
    <mergeCell ref="S65:AD65"/>
    <mergeCell ref="D66:R66"/>
    <mergeCell ref="S66:AD66"/>
    <mergeCell ref="D64:K64"/>
    <mergeCell ref="L64:Z64"/>
    <mergeCell ref="AA64:AB64"/>
    <mergeCell ref="AC64:AD64"/>
    <mergeCell ref="D58:R58"/>
    <mergeCell ref="D59:R59"/>
    <mergeCell ref="S58:AD58"/>
    <mergeCell ref="S59:AD59"/>
    <mergeCell ref="V54:AD54"/>
    <mergeCell ref="V55:AD55"/>
    <mergeCell ref="D56:K56"/>
    <mergeCell ref="D57:K57"/>
    <mergeCell ref="L56:Z56"/>
    <mergeCell ref="L57:Z57"/>
    <mergeCell ref="AA56:AB56"/>
    <mergeCell ref="AA57:AB57"/>
    <mergeCell ref="AC56:AD56"/>
    <mergeCell ref="AC57:AD57"/>
    <mergeCell ref="D54:I54"/>
    <mergeCell ref="D55:I55"/>
    <mergeCell ref="J54:U54"/>
    <mergeCell ref="J55:U55"/>
    <mergeCell ref="D48:AD48"/>
    <mergeCell ref="D49:AD49"/>
    <mergeCell ref="D51:N51"/>
    <mergeCell ref="D52:N52"/>
    <mergeCell ref="O52:V52"/>
    <mergeCell ref="O51:V51"/>
    <mergeCell ref="W52:AD52"/>
    <mergeCell ref="W51:AD51"/>
    <mergeCell ref="S46:AD46"/>
    <mergeCell ref="S47:AD47"/>
    <mergeCell ref="D47:R47"/>
    <mergeCell ref="D46:R46"/>
    <mergeCell ref="D44:AD44"/>
    <mergeCell ref="D45:E45"/>
    <mergeCell ref="F45:M45"/>
    <mergeCell ref="N45:R45"/>
    <mergeCell ref="S45:AD45"/>
    <mergeCell ref="F24:AD24"/>
    <mergeCell ref="C25:E25"/>
    <mergeCell ref="F25:AD25"/>
    <mergeCell ref="D34:AD34"/>
    <mergeCell ref="D33:O33"/>
    <mergeCell ref="P33:S33"/>
    <mergeCell ref="T33:AD33"/>
    <mergeCell ref="D31:AD31"/>
    <mergeCell ref="D32:AD32"/>
    <mergeCell ref="C27:E27"/>
    <mergeCell ref="F27:AD27"/>
    <mergeCell ref="C11:P12"/>
    <mergeCell ref="Q11:S11"/>
    <mergeCell ref="Q12:S12"/>
    <mergeCell ref="C10:AD10"/>
    <mergeCell ref="T11:AD12"/>
    <mergeCell ref="C23:E23"/>
    <mergeCell ref="F23:AD23"/>
    <mergeCell ref="C24:E24"/>
    <mergeCell ref="F18:AD18"/>
    <mergeCell ref="C295:Y295"/>
    <mergeCell ref="Z295:AC295"/>
    <mergeCell ref="E284:AD284"/>
    <mergeCell ref="E285:AD285"/>
    <mergeCell ref="E286:AD286"/>
    <mergeCell ref="E287:AD287"/>
    <mergeCell ref="C291:AD291"/>
    <mergeCell ref="C292:AD292"/>
    <mergeCell ref="C293:AD293"/>
    <mergeCell ref="E289:AD289"/>
    <mergeCell ref="E281:AD281"/>
    <mergeCell ref="E282:AD282"/>
    <mergeCell ref="E283:AD283"/>
    <mergeCell ref="E276:AD276"/>
    <mergeCell ref="E277:AD277"/>
    <mergeCell ref="E278:AD278"/>
    <mergeCell ref="E279:AD279"/>
    <mergeCell ref="D274:AD274"/>
    <mergeCell ref="E275:AD275"/>
    <mergeCell ref="D273:AD273"/>
    <mergeCell ref="D260:R260"/>
    <mergeCell ref="D261:R261"/>
    <mergeCell ref="C271:AD271"/>
    <mergeCell ref="C272:AD272"/>
    <mergeCell ref="S260:AD260"/>
    <mergeCell ref="S261:AD261"/>
    <mergeCell ref="D264:R264"/>
    <mergeCell ref="U194:AD195"/>
    <mergeCell ref="U196:AD197"/>
    <mergeCell ref="D203:P204"/>
    <mergeCell ref="D223:J223"/>
    <mergeCell ref="Q194:T194"/>
    <mergeCell ref="Q195:T195"/>
    <mergeCell ref="Q196:T196"/>
    <mergeCell ref="Q197:T197"/>
    <mergeCell ref="AB202:AD202"/>
    <mergeCell ref="D195:G197"/>
    <mergeCell ref="S232:X232"/>
    <mergeCell ref="C198:AD198"/>
    <mergeCell ref="C199:AD199"/>
    <mergeCell ref="U203:AA203"/>
    <mergeCell ref="C213:AD213"/>
    <mergeCell ref="C205:AD205"/>
    <mergeCell ref="C209:AD209"/>
    <mergeCell ref="AB200:AD200"/>
    <mergeCell ref="Q202:T202"/>
    <mergeCell ref="U202:AA202"/>
    <mergeCell ref="D231:J231"/>
    <mergeCell ref="D232:J232"/>
    <mergeCell ref="Q203:T203"/>
    <mergeCell ref="S223:X223"/>
    <mergeCell ref="C214:AD214"/>
    <mergeCell ref="K232:R232"/>
    <mergeCell ref="S224:X224"/>
    <mergeCell ref="S225:X225"/>
    <mergeCell ref="S226:X226"/>
    <mergeCell ref="D206:AD206"/>
    <mergeCell ref="H195:P195"/>
    <mergeCell ref="H196:P196"/>
    <mergeCell ref="H197:P197"/>
    <mergeCell ref="C184:AD184"/>
    <mergeCell ref="C186:AD186"/>
    <mergeCell ref="C187:AD187"/>
    <mergeCell ref="C188:AD188"/>
    <mergeCell ref="B185:AD185"/>
    <mergeCell ref="D194:G194"/>
    <mergeCell ref="H194:P194"/>
    <mergeCell ref="U171:AA171"/>
    <mergeCell ref="AB170:AD170"/>
    <mergeCell ref="AB171:AD171"/>
    <mergeCell ref="D173:G175"/>
    <mergeCell ref="H173:P173"/>
    <mergeCell ref="H174:P174"/>
    <mergeCell ref="H175:P175"/>
    <mergeCell ref="H172:P172"/>
    <mergeCell ref="D172:G172"/>
    <mergeCell ref="Q173:T173"/>
    <mergeCell ref="D166:G166"/>
    <mergeCell ref="D167:G169"/>
    <mergeCell ref="H166:P166"/>
    <mergeCell ref="H167:P167"/>
    <mergeCell ref="H168:P168"/>
    <mergeCell ref="U170:AA170"/>
    <mergeCell ref="Q166:T166"/>
    <mergeCell ref="Q167:T167"/>
    <mergeCell ref="Q168:T168"/>
    <mergeCell ref="Q169:T169"/>
    <mergeCell ref="D159:G161"/>
    <mergeCell ref="H159:P159"/>
    <mergeCell ref="H160:P160"/>
    <mergeCell ref="H161:P161"/>
    <mergeCell ref="D155:P155"/>
    <mergeCell ref="D156:P156"/>
    <mergeCell ref="D157:P157"/>
    <mergeCell ref="D158:G158"/>
    <mergeCell ref="H158:P158"/>
    <mergeCell ref="D150:P150"/>
    <mergeCell ref="D151:G151"/>
    <mergeCell ref="H151:P151"/>
    <mergeCell ref="D152:G154"/>
    <mergeCell ref="H152:P152"/>
    <mergeCell ref="H153:P153"/>
    <mergeCell ref="H154:P154"/>
    <mergeCell ref="D148:P148"/>
    <mergeCell ref="D149:P149"/>
    <mergeCell ref="Q144:T144"/>
    <mergeCell ref="Q145:T145"/>
    <mergeCell ref="Q146:T146"/>
    <mergeCell ref="Q147:T147"/>
    <mergeCell ref="Q148:T148"/>
    <mergeCell ref="D144:G144"/>
    <mergeCell ref="D145:G147"/>
    <mergeCell ref="H144:P144"/>
    <mergeCell ref="H146:P146"/>
    <mergeCell ref="H147:P147"/>
    <mergeCell ref="D142:P142"/>
    <mergeCell ref="D143:P143"/>
    <mergeCell ref="H145:P145"/>
    <mergeCell ref="AB121:AD121"/>
    <mergeCell ref="D139:G140"/>
    <mergeCell ref="H139:P140"/>
    <mergeCell ref="U139:AD140"/>
    <mergeCell ref="D141:P141"/>
    <mergeCell ref="Q119:T119"/>
    <mergeCell ref="U119:AA119"/>
    <mergeCell ref="AB119:AD119"/>
    <mergeCell ref="U121:AA121"/>
    <mergeCell ref="Q121:T121"/>
    <mergeCell ref="Q79:T79"/>
    <mergeCell ref="E102:AD102"/>
    <mergeCell ref="C113:AD113"/>
    <mergeCell ref="Q83:T83"/>
    <mergeCell ref="U83:AA83"/>
    <mergeCell ref="AB78:AD78"/>
    <mergeCell ref="Q120:T120"/>
    <mergeCell ref="U120:AA120"/>
    <mergeCell ref="AB120:AD120"/>
    <mergeCell ref="D114:AD114"/>
    <mergeCell ref="D115:AD115"/>
    <mergeCell ref="Q118:T118"/>
    <mergeCell ref="U118:AA118"/>
    <mergeCell ref="AB118:AD118"/>
    <mergeCell ref="C102:D102"/>
    <mergeCell ref="U77:AA77"/>
    <mergeCell ref="AB77:AD77"/>
    <mergeCell ref="Q78:T78"/>
    <mergeCell ref="U78:AA78"/>
    <mergeCell ref="C76:AD76"/>
    <mergeCell ref="C72:AD72"/>
    <mergeCell ref="C73:AD73"/>
    <mergeCell ref="C74:AD74"/>
    <mergeCell ref="C75:AD75"/>
    <mergeCell ref="C77:P79"/>
    <mergeCell ref="C19:E19"/>
    <mergeCell ref="F19:AD19"/>
    <mergeCell ref="C20:E20"/>
    <mergeCell ref="F20:AD20"/>
    <mergeCell ref="C21:E21"/>
    <mergeCell ref="F21:AD21"/>
    <mergeCell ref="C296:AD296"/>
    <mergeCell ref="C14:E14"/>
    <mergeCell ref="F14:AD14"/>
    <mergeCell ref="C16:E16"/>
    <mergeCell ref="F16:AD16"/>
    <mergeCell ref="C17:E17"/>
    <mergeCell ref="F17:AD17"/>
    <mergeCell ref="C18:E18"/>
    <mergeCell ref="C294:AD294"/>
    <mergeCell ref="C290:AD290"/>
    <mergeCell ref="C250:AD250"/>
    <mergeCell ref="D259:R259"/>
    <mergeCell ref="S259:AD259"/>
    <mergeCell ref="C247:E247"/>
    <mergeCell ref="F247:H247"/>
    <mergeCell ref="I247:AD247"/>
    <mergeCell ref="B249:AE249"/>
    <mergeCell ref="D258:R258"/>
    <mergeCell ref="S258:AD258"/>
    <mergeCell ref="C256:AD256"/>
    <mergeCell ref="C236:AD236"/>
    <mergeCell ref="C240:AD240"/>
    <mergeCell ref="C241:AD241"/>
    <mergeCell ref="C255:AD255"/>
    <mergeCell ref="S238:AD238"/>
    <mergeCell ref="S239:AD239"/>
    <mergeCell ref="D238:R238"/>
    <mergeCell ref="D239:R239"/>
    <mergeCell ref="D244:R244"/>
    <mergeCell ref="S244:AD244"/>
    <mergeCell ref="C235:AD235"/>
    <mergeCell ref="D224:J224"/>
    <mergeCell ref="D225:J225"/>
    <mergeCell ref="D226:J226"/>
    <mergeCell ref="D227:J227"/>
    <mergeCell ref="D228:J228"/>
    <mergeCell ref="D229:J229"/>
    <mergeCell ref="D233:J233"/>
    <mergeCell ref="S231:X231"/>
    <mergeCell ref="D230:J230"/>
    <mergeCell ref="U204:AA204"/>
    <mergeCell ref="AB203:AD203"/>
    <mergeCell ref="AB204:AD204"/>
    <mergeCell ref="Q204:T204"/>
    <mergeCell ref="C162:AD162"/>
    <mergeCell ref="C176:AD176"/>
    <mergeCell ref="C182:AD182"/>
    <mergeCell ref="D170:P170"/>
    <mergeCell ref="D171:P171"/>
    <mergeCell ref="H169:P169"/>
    <mergeCell ref="Q140:T140"/>
    <mergeCell ref="Q141:T141"/>
    <mergeCell ref="Q142:T143"/>
    <mergeCell ref="U142:AA143"/>
    <mergeCell ref="C128:E128"/>
    <mergeCell ref="I128:AD128"/>
    <mergeCell ref="F128:H128"/>
    <mergeCell ref="C129:AD129"/>
    <mergeCell ref="C131:AD131"/>
    <mergeCell ref="C132:AD132"/>
    <mergeCell ref="C108:D108"/>
    <mergeCell ref="E108:AD108"/>
    <mergeCell ref="AB103:AD103"/>
    <mergeCell ref="AB104:AD104"/>
    <mergeCell ref="U103:AA103"/>
    <mergeCell ref="D103:P103"/>
    <mergeCell ref="D104:P104"/>
    <mergeCell ref="D105:P105"/>
    <mergeCell ref="Q104:T104"/>
    <mergeCell ref="Q105:T105"/>
    <mergeCell ref="C60:AD60"/>
    <mergeCell ref="C67:AD67"/>
    <mergeCell ref="C69:AD69"/>
    <mergeCell ref="C71:AD71"/>
    <mergeCell ref="D61:I61"/>
    <mergeCell ref="J61:U61"/>
    <mergeCell ref="V61:AD61"/>
    <mergeCell ref="L63:Z63"/>
    <mergeCell ref="AA63:AB63"/>
    <mergeCell ref="AC63:AD63"/>
    <mergeCell ref="C101:AD101"/>
    <mergeCell ref="C107:AD107"/>
    <mergeCell ref="U79:AA79"/>
    <mergeCell ref="AB79:AD79"/>
    <mergeCell ref="U104:AA104"/>
    <mergeCell ref="Q103:T103"/>
    <mergeCell ref="AB83:AD83"/>
    <mergeCell ref="Q84:T85"/>
    <mergeCell ref="U84:AA85"/>
    <mergeCell ref="AB84:AD85"/>
    <mergeCell ref="Q77:T77"/>
    <mergeCell ref="C8:AD8"/>
    <mergeCell ref="C6:F6"/>
    <mergeCell ref="G6:K6"/>
    <mergeCell ref="L6:Q6"/>
    <mergeCell ref="C7:D7"/>
    <mergeCell ref="E7:Q7"/>
    <mergeCell ref="R6:AD6"/>
    <mergeCell ref="R7:AD7"/>
    <mergeCell ref="C50:AD50"/>
    <mergeCell ref="A1:AF1"/>
    <mergeCell ref="B70:AE70"/>
    <mergeCell ref="C28:AD28"/>
    <mergeCell ref="C29:AD29"/>
    <mergeCell ref="C36:AD36"/>
    <mergeCell ref="C41:AD41"/>
    <mergeCell ref="D62:I62"/>
    <mergeCell ref="J62:U62"/>
    <mergeCell ref="D63:K63"/>
    <mergeCell ref="V62:AD62"/>
    <mergeCell ref="C53:AD53"/>
    <mergeCell ref="C9:AD9"/>
    <mergeCell ref="C13:AD13"/>
    <mergeCell ref="B2:AE2"/>
    <mergeCell ref="C3:AD3"/>
    <mergeCell ref="C4:AD4"/>
    <mergeCell ref="C5:AD5"/>
    <mergeCell ref="D30:AD30"/>
    <mergeCell ref="C22:E22"/>
    <mergeCell ref="F22:AD22"/>
  </mergeCells>
  <conditionalFormatting sqref="C6:F6">
    <cfRule type="expression" priority="1" dxfId="1" stopIfTrue="1">
      <formula>LEN(E7)=41</formula>
    </cfRule>
  </conditionalFormatting>
  <conditionalFormatting sqref="G6:K6">
    <cfRule type="expression" priority="2" dxfId="1" stopIfTrue="1">
      <formula>LEN(E7)=37</formula>
    </cfRule>
  </conditionalFormatting>
  <conditionalFormatting sqref="AB204:AD204 AB208:AD208 AB212:AD212 AB192:AD193 Q192:T193 AB179:AD179 Q179:T179 Q171:T171 Q165:T165 AB165:AD165 AB171:AD171 AB156:AD157 Q156:T157 Q149:T150 AB149:AD150 Q142:T143 AB142:AD143 AB134:AB135 Q134:Q135 Q122:T122 AB122:AD122 AB112:AD112 AB110:AD110 AB106:AD106 AB104:AD104 AB81:AD82 AB84:AD85 AB87:AD88 AB90:AD100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261:R261 D270:R270 D266:R266 D52:N52">
      <formula1>IF(LEFT(RIGHT(D261,6),2)&lt;"13",IF(VALUE(LEFT(D261,LEN(D261)-6))&lt;=DAY(DATE(RIGHT(D261,4),LEFT(RIGHT(D261,6),2)+1,0)),TRUE,FALSE),FALSE)</formula1>
    </dataValidation>
    <dataValidation type="whole" operator="greaterThanOrEqual" allowBlank="1" showInputMessage="1" showErrorMessage="1" sqref="Q12:S12">
      <formula1>2019</formula1>
    </dataValidation>
    <dataValidation type="whole" allowBlank="1" showInputMessage="1" showErrorMessage="1" sqref="S35">
      <formula1>1</formula1>
      <formula2>12</formula2>
    </dataValidation>
    <dataValidation type="list" allowBlank="1" showInputMessage="1" showErrorMessage="1" sqref="D55:I55 D62:I62">
      <formula1>$AH$1:$AH$249</formula1>
    </dataValidation>
    <dataValidation type="list" allowBlank="1" showInputMessage="1" showErrorMessage="1" sqref="J55:U55 J62:U62">
      <formula1>$AI$1:$AI$16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2"/>
      <c r="V1" s="2"/>
      <c r="W1" s="2"/>
      <c r="X1" s="46" t="s">
        <v>627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4"/>
      <c r="V2" s="10"/>
      <c r="W2" s="10"/>
      <c r="X2" s="47" t="s">
        <v>628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6" t="s">
        <v>371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4"/>
      <c r="V3" s="10"/>
      <c r="W3" s="10"/>
      <c r="X3" s="47" t="s">
        <v>629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4"/>
      <c r="V4" s="10"/>
      <c r="W4" s="10"/>
      <c r="X4" s="47" t="s">
        <v>630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86" t="s">
        <v>489</v>
      </c>
      <c r="D5" s="87"/>
      <c r="E5" s="87"/>
      <c r="F5" s="87"/>
      <c r="G5" s="77" t="s">
        <v>490</v>
      </c>
      <c r="H5" s="77"/>
      <c r="I5" s="327" t="s">
        <v>491</v>
      </c>
      <c r="J5" s="327"/>
      <c r="K5" s="327"/>
      <c r="L5" s="327"/>
      <c r="M5" s="328"/>
      <c r="N5" s="200" t="s">
        <v>372</v>
      </c>
      <c r="O5" s="201"/>
      <c r="P5" s="201"/>
      <c r="Q5" s="201"/>
      <c r="R5" s="201"/>
      <c r="S5" s="201"/>
      <c r="T5" s="202"/>
      <c r="U5" s="4"/>
      <c r="V5" s="10"/>
      <c r="W5" s="10"/>
      <c r="X5" s="48" t="s">
        <v>631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91"/>
      <c r="D6" s="92"/>
      <c r="E6" s="92"/>
      <c r="F6" s="92"/>
      <c r="G6" s="329">
        <f>'DN-1'!E7</f>
        <v>0</v>
      </c>
      <c r="H6" s="329"/>
      <c r="I6" s="329"/>
      <c r="J6" s="329"/>
      <c r="K6" s="329"/>
      <c r="L6" s="329"/>
      <c r="M6" s="330"/>
      <c r="N6" s="189"/>
      <c r="O6" s="190"/>
      <c r="P6" s="190"/>
      <c r="Q6" s="190"/>
      <c r="R6" s="190"/>
      <c r="S6" s="190"/>
      <c r="T6" s="191"/>
      <c r="U6" s="4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84" t="s">
        <v>492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20" t="s">
        <v>493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20" t="s">
        <v>494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7" t="s">
        <v>495</v>
      </c>
      <c r="S10" s="77"/>
      <c r="T10" s="78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160">
        <v>1</v>
      </c>
      <c r="S11" s="163"/>
      <c r="T11" s="164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71" t="s">
        <v>611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33"/>
      <c r="D15" s="184"/>
      <c r="E15" s="184"/>
      <c r="F15" s="184"/>
      <c r="G15" s="184"/>
      <c r="H15" s="184"/>
      <c r="I15" s="262" t="s">
        <v>496</v>
      </c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4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57" t="s">
        <v>497</v>
      </c>
      <c r="E16" s="58"/>
      <c r="F16" s="58"/>
      <c r="G16" s="58"/>
      <c r="H16" s="58"/>
      <c r="I16" s="58"/>
      <c r="J16" s="58"/>
      <c r="K16" s="59"/>
      <c r="L16" s="240" t="s">
        <v>498</v>
      </c>
      <c r="M16" s="58"/>
      <c r="N16" s="58"/>
      <c r="O16" s="58"/>
      <c r="P16" s="58"/>
      <c r="Q16" s="58"/>
      <c r="R16" s="58"/>
      <c r="S16" s="58"/>
      <c r="T16" s="59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14">
        <f>'DN-1'!D47</f>
        <v>0</v>
      </c>
      <c r="E17" s="315"/>
      <c r="F17" s="315"/>
      <c r="G17" s="315"/>
      <c r="H17" s="315"/>
      <c r="I17" s="315"/>
      <c r="J17" s="315"/>
      <c r="K17" s="316"/>
      <c r="L17" s="317">
        <f>'DN-1'!S47</f>
        <v>0</v>
      </c>
      <c r="M17" s="315"/>
      <c r="N17" s="315"/>
      <c r="O17" s="315"/>
      <c r="P17" s="315"/>
      <c r="Q17" s="315"/>
      <c r="R17" s="315"/>
      <c r="S17" s="315"/>
      <c r="T17" s="316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65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7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06" t="s">
        <v>499</v>
      </c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8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4" customHeight="1">
      <c r="A20" s="13"/>
      <c r="B20" s="3"/>
      <c r="C20" s="324" t="s">
        <v>500</v>
      </c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6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32" t="s">
        <v>501</v>
      </c>
      <c r="D21" s="333" t="s">
        <v>519</v>
      </c>
      <c r="E21" s="334"/>
      <c r="F21" s="334"/>
      <c r="G21" s="334"/>
      <c r="H21" s="334"/>
      <c r="I21" s="334"/>
      <c r="J21" s="335"/>
      <c r="K21" s="339" t="s">
        <v>502</v>
      </c>
      <c r="L21" s="340"/>
      <c r="M21" s="307" t="s">
        <v>612</v>
      </c>
      <c r="N21" s="83"/>
      <c r="O21" s="332" t="s">
        <v>503</v>
      </c>
      <c r="P21" s="318" t="s">
        <v>613</v>
      </c>
      <c r="Q21" s="307" t="s">
        <v>614</v>
      </c>
      <c r="R21" s="83"/>
      <c r="S21" s="174" t="s">
        <v>615</v>
      </c>
      <c r="T21" s="83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19"/>
      <c r="D22" s="336"/>
      <c r="E22" s="337"/>
      <c r="F22" s="337"/>
      <c r="G22" s="337"/>
      <c r="H22" s="337"/>
      <c r="I22" s="337"/>
      <c r="J22" s="338"/>
      <c r="K22" s="341" t="s">
        <v>504</v>
      </c>
      <c r="L22" s="342"/>
      <c r="M22" s="308"/>
      <c r="N22" s="309"/>
      <c r="O22" s="319"/>
      <c r="P22" s="319"/>
      <c r="Q22" s="308"/>
      <c r="R22" s="309"/>
      <c r="S22" s="308"/>
      <c r="T22" s="309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45" t="s">
        <v>505</v>
      </c>
      <c r="E23" s="347"/>
      <c r="F23" s="347"/>
      <c r="G23" s="347"/>
      <c r="H23" s="347"/>
      <c r="I23" s="347"/>
      <c r="J23" s="346"/>
      <c r="K23" s="345" t="s">
        <v>506</v>
      </c>
      <c r="L23" s="346"/>
      <c r="M23" s="345" t="s">
        <v>507</v>
      </c>
      <c r="N23" s="346"/>
      <c r="O23" s="28" t="s">
        <v>508</v>
      </c>
      <c r="P23" s="29" t="s">
        <v>509</v>
      </c>
      <c r="Q23" s="345" t="s">
        <v>510</v>
      </c>
      <c r="R23" s="346"/>
      <c r="S23" s="345" t="s">
        <v>511</v>
      </c>
      <c r="T23" s="34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21"/>
      <c r="E24" s="322"/>
      <c r="F24" s="322"/>
      <c r="G24" s="322"/>
      <c r="H24" s="322"/>
      <c r="I24" s="322"/>
      <c r="J24" s="323"/>
      <c r="K24" s="312"/>
      <c r="L24" s="313"/>
      <c r="M24" s="312"/>
      <c r="N24" s="313"/>
      <c r="O24" s="31"/>
      <c r="P24" s="32"/>
      <c r="Q24" s="312"/>
      <c r="R24" s="313"/>
      <c r="S24" s="310"/>
      <c r="T24" s="311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21"/>
      <c r="E25" s="322"/>
      <c r="F25" s="322"/>
      <c r="G25" s="322"/>
      <c r="H25" s="322"/>
      <c r="I25" s="322"/>
      <c r="J25" s="323"/>
      <c r="K25" s="312"/>
      <c r="L25" s="313"/>
      <c r="M25" s="312"/>
      <c r="N25" s="313"/>
      <c r="O25" s="31"/>
      <c r="P25" s="32"/>
      <c r="Q25" s="312"/>
      <c r="R25" s="313"/>
      <c r="S25" s="310"/>
      <c r="T25" s="311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21"/>
      <c r="E26" s="322"/>
      <c r="F26" s="322"/>
      <c r="G26" s="322"/>
      <c r="H26" s="322"/>
      <c r="I26" s="322"/>
      <c r="J26" s="323"/>
      <c r="K26" s="312"/>
      <c r="L26" s="313"/>
      <c r="M26" s="312"/>
      <c r="N26" s="313"/>
      <c r="O26" s="31"/>
      <c r="P26" s="32"/>
      <c r="Q26" s="312"/>
      <c r="R26" s="313"/>
      <c r="S26" s="310"/>
      <c r="T26" s="311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21"/>
      <c r="E27" s="322"/>
      <c r="F27" s="322"/>
      <c r="G27" s="322"/>
      <c r="H27" s="322"/>
      <c r="I27" s="322"/>
      <c r="J27" s="323"/>
      <c r="K27" s="312"/>
      <c r="L27" s="313"/>
      <c r="M27" s="312"/>
      <c r="N27" s="313"/>
      <c r="O27" s="31"/>
      <c r="P27" s="32"/>
      <c r="Q27" s="312"/>
      <c r="R27" s="313"/>
      <c r="S27" s="310"/>
      <c r="T27" s="311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21"/>
      <c r="E28" s="322"/>
      <c r="F28" s="322"/>
      <c r="G28" s="322"/>
      <c r="H28" s="322"/>
      <c r="I28" s="322"/>
      <c r="J28" s="323"/>
      <c r="K28" s="312"/>
      <c r="L28" s="313"/>
      <c r="M28" s="312"/>
      <c r="N28" s="313"/>
      <c r="O28" s="31"/>
      <c r="P28" s="32"/>
      <c r="Q28" s="312"/>
      <c r="R28" s="313"/>
      <c r="S28" s="310"/>
      <c r="T28" s="311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21"/>
      <c r="E29" s="322"/>
      <c r="F29" s="322"/>
      <c r="G29" s="322"/>
      <c r="H29" s="322"/>
      <c r="I29" s="322"/>
      <c r="J29" s="323"/>
      <c r="K29" s="312"/>
      <c r="L29" s="313"/>
      <c r="M29" s="312"/>
      <c r="N29" s="313"/>
      <c r="O29" s="31"/>
      <c r="P29" s="32"/>
      <c r="Q29" s="312"/>
      <c r="R29" s="313"/>
      <c r="S29" s="310"/>
      <c r="T29" s="311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21"/>
      <c r="E30" s="322"/>
      <c r="F30" s="322"/>
      <c r="G30" s="322"/>
      <c r="H30" s="322"/>
      <c r="I30" s="322"/>
      <c r="J30" s="323"/>
      <c r="K30" s="312"/>
      <c r="L30" s="313"/>
      <c r="M30" s="312"/>
      <c r="N30" s="313"/>
      <c r="O30" s="31"/>
      <c r="P30" s="32"/>
      <c r="Q30" s="312"/>
      <c r="R30" s="313"/>
      <c r="S30" s="310"/>
      <c r="T30" s="311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21"/>
      <c r="E31" s="322"/>
      <c r="F31" s="322"/>
      <c r="G31" s="322"/>
      <c r="H31" s="322"/>
      <c r="I31" s="322"/>
      <c r="J31" s="323"/>
      <c r="K31" s="312"/>
      <c r="L31" s="313"/>
      <c r="M31" s="312"/>
      <c r="N31" s="313"/>
      <c r="O31" s="31"/>
      <c r="P31" s="32"/>
      <c r="Q31" s="312"/>
      <c r="R31" s="313"/>
      <c r="S31" s="310"/>
      <c r="T31" s="311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33" t="s">
        <v>4</v>
      </c>
      <c r="D32" s="352" t="s">
        <v>606</v>
      </c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34"/>
      <c r="D33" s="172" t="s">
        <v>607</v>
      </c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10.5" customHeight="1">
      <c r="A34" s="13"/>
      <c r="B34" s="3"/>
      <c r="C34" s="33" t="s">
        <v>5</v>
      </c>
      <c r="D34" s="172" t="s">
        <v>608</v>
      </c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10.5" customHeight="1">
      <c r="A35" s="13"/>
      <c r="B35" s="3"/>
      <c r="C35" s="33" t="s">
        <v>6</v>
      </c>
      <c r="D35" s="172" t="s">
        <v>609</v>
      </c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" customHeight="1">
      <c r="A36" s="13"/>
      <c r="B36" s="3"/>
      <c r="C36" s="34"/>
      <c r="D36" s="172" t="s">
        <v>610</v>
      </c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9.5" customHeight="1">
      <c r="A37" s="13"/>
      <c r="B37" s="3"/>
      <c r="C37" s="5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147" t="s">
        <v>520</v>
      </c>
      <c r="S37" s="226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6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64"/>
      <c r="O39" s="64"/>
      <c r="P39" s="64"/>
      <c r="Q39" s="64"/>
      <c r="R39" s="64"/>
      <c r="S39" s="64"/>
      <c r="T39" s="64"/>
      <c r="U39" s="64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56" t="s">
        <v>371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24" t="s">
        <v>512</v>
      </c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6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48" t="s">
        <v>501</v>
      </c>
      <c r="D44" s="333" t="s">
        <v>519</v>
      </c>
      <c r="E44" s="350"/>
      <c r="F44" s="350"/>
      <c r="G44" s="350"/>
      <c r="H44" s="350"/>
      <c r="I44" s="350"/>
      <c r="J44" s="340"/>
      <c r="K44" s="339" t="s">
        <v>502</v>
      </c>
      <c r="L44" s="340"/>
      <c r="M44" s="307" t="s">
        <v>612</v>
      </c>
      <c r="N44" s="83"/>
      <c r="O44" s="332" t="s">
        <v>503</v>
      </c>
      <c r="P44" s="26" t="s">
        <v>513</v>
      </c>
      <c r="Q44" s="307" t="s">
        <v>614</v>
      </c>
      <c r="R44" s="83"/>
      <c r="S44" s="174" t="s">
        <v>615</v>
      </c>
      <c r="T44" s="83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49"/>
      <c r="D45" s="308"/>
      <c r="E45" s="351"/>
      <c r="F45" s="351"/>
      <c r="G45" s="351"/>
      <c r="H45" s="351"/>
      <c r="I45" s="351"/>
      <c r="J45" s="309"/>
      <c r="K45" s="341" t="s">
        <v>504</v>
      </c>
      <c r="L45" s="342"/>
      <c r="M45" s="308"/>
      <c r="N45" s="309"/>
      <c r="O45" s="319"/>
      <c r="P45" s="45" t="s">
        <v>616</v>
      </c>
      <c r="Q45" s="308"/>
      <c r="R45" s="309"/>
      <c r="S45" s="308"/>
      <c r="T45" s="309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45" t="s">
        <v>505</v>
      </c>
      <c r="E46" s="347"/>
      <c r="F46" s="347"/>
      <c r="G46" s="347"/>
      <c r="H46" s="347"/>
      <c r="I46" s="347"/>
      <c r="J46" s="346"/>
      <c r="K46" s="345" t="s">
        <v>506</v>
      </c>
      <c r="L46" s="346"/>
      <c r="M46" s="345" t="s">
        <v>507</v>
      </c>
      <c r="N46" s="346"/>
      <c r="O46" s="28" t="s">
        <v>508</v>
      </c>
      <c r="P46" s="29" t="s">
        <v>509</v>
      </c>
      <c r="Q46" s="345" t="s">
        <v>510</v>
      </c>
      <c r="R46" s="346"/>
      <c r="S46" s="345" t="s">
        <v>511</v>
      </c>
      <c r="T46" s="34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21"/>
      <c r="E47" s="322"/>
      <c r="F47" s="322"/>
      <c r="G47" s="322"/>
      <c r="H47" s="322"/>
      <c r="I47" s="322"/>
      <c r="J47" s="323"/>
      <c r="K47" s="312"/>
      <c r="L47" s="313"/>
      <c r="M47" s="312"/>
      <c r="N47" s="313"/>
      <c r="O47" s="31"/>
      <c r="P47" s="32"/>
      <c r="Q47" s="312"/>
      <c r="R47" s="313"/>
      <c r="S47" s="310"/>
      <c r="T47" s="311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21"/>
      <c r="E48" s="322"/>
      <c r="F48" s="322"/>
      <c r="G48" s="322"/>
      <c r="H48" s="322"/>
      <c r="I48" s="322"/>
      <c r="J48" s="323"/>
      <c r="K48" s="312"/>
      <c r="L48" s="313"/>
      <c r="M48" s="312"/>
      <c r="N48" s="313"/>
      <c r="O48" s="31"/>
      <c r="P48" s="32"/>
      <c r="Q48" s="312"/>
      <c r="R48" s="313"/>
      <c r="S48" s="310"/>
      <c r="T48" s="311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21"/>
      <c r="E49" s="322"/>
      <c r="F49" s="322"/>
      <c r="G49" s="322"/>
      <c r="H49" s="322"/>
      <c r="I49" s="322"/>
      <c r="J49" s="323"/>
      <c r="K49" s="312"/>
      <c r="L49" s="313"/>
      <c r="M49" s="312"/>
      <c r="N49" s="313"/>
      <c r="O49" s="31"/>
      <c r="P49" s="32"/>
      <c r="Q49" s="312"/>
      <c r="R49" s="313"/>
      <c r="S49" s="310"/>
      <c r="T49" s="311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21"/>
      <c r="E50" s="322"/>
      <c r="F50" s="322"/>
      <c r="G50" s="322"/>
      <c r="H50" s="322"/>
      <c r="I50" s="322"/>
      <c r="J50" s="323"/>
      <c r="K50" s="312"/>
      <c r="L50" s="313"/>
      <c r="M50" s="312"/>
      <c r="N50" s="313"/>
      <c r="O50" s="31"/>
      <c r="P50" s="32"/>
      <c r="Q50" s="312"/>
      <c r="R50" s="313"/>
      <c r="S50" s="310"/>
      <c r="T50" s="311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21"/>
      <c r="E51" s="322"/>
      <c r="F51" s="322"/>
      <c r="G51" s="322"/>
      <c r="H51" s="322"/>
      <c r="I51" s="322"/>
      <c r="J51" s="323"/>
      <c r="K51" s="312"/>
      <c r="L51" s="313"/>
      <c r="M51" s="312"/>
      <c r="N51" s="313"/>
      <c r="O51" s="31"/>
      <c r="P51" s="32"/>
      <c r="Q51" s="312"/>
      <c r="R51" s="313"/>
      <c r="S51" s="310"/>
      <c r="T51" s="311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21"/>
      <c r="E52" s="322"/>
      <c r="F52" s="322"/>
      <c r="G52" s="322"/>
      <c r="H52" s="322"/>
      <c r="I52" s="322"/>
      <c r="J52" s="323"/>
      <c r="K52" s="312"/>
      <c r="L52" s="313"/>
      <c r="M52" s="312"/>
      <c r="N52" s="313"/>
      <c r="O52" s="31"/>
      <c r="P52" s="32"/>
      <c r="Q52" s="312"/>
      <c r="R52" s="313"/>
      <c r="S52" s="310"/>
      <c r="T52" s="311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21"/>
      <c r="E53" s="322"/>
      <c r="F53" s="322"/>
      <c r="G53" s="322"/>
      <c r="H53" s="322"/>
      <c r="I53" s="322"/>
      <c r="J53" s="323"/>
      <c r="K53" s="312"/>
      <c r="L53" s="313"/>
      <c r="M53" s="312"/>
      <c r="N53" s="313"/>
      <c r="O53" s="31"/>
      <c r="P53" s="32"/>
      <c r="Q53" s="312"/>
      <c r="R53" s="313"/>
      <c r="S53" s="310"/>
      <c r="T53" s="311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21"/>
      <c r="E54" s="322"/>
      <c r="F54" s="322"/>
      <c r="G54" s="322"/>
      <c r="H54" s="322"/>
      <c r="I54" s="322"/>
      <c r="J54" s="323"/>
      <c r="K54" s="312"/>
      <c r="L54" s="313"/>
      <c r="M54" s="312"/>
      <c r="N54" s="313"/>
      <c r="O54" s="31"/>
      <c r="P54" s="32"/>
      <c r="Q54" s="312"/>
      <c r="R54" s="313"/>
      <c r="S54" s="310"/>
      <c r="T54" s="311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6.25" customHeight="1">
      <c r="A55" s="13"/>
      <c r="B55" s="3"/>
      <c r="C55" s="324" t="s">
        <v>514</v>
      </c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6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48" t="s">
        <v>501</v>
      </c>
      <c r="D56" s="339" t="s">
        <v>515</v>
      </c>
      <c r="E56" s="350"/>
      <c r="F56" s="350"/>
      <c r="G56" s="340"/>
      <c r="H56" s="339" t="s">
        <v>516</v>
      </c>
      <c r="I56" s="340"/>
      <c r="J56" s="333" t="s">
        <v>522</v>
      </c>
      <c r="K56" s="350"/>
      <c r="L56" s="340"/>
      <c r="M56" s="307" t="s">
        <v>612</v>
      </c>
      <c r="N56" s="83"/>
      <c r="O56" s="26" t="s">
        <v>503</v>
      </c>
      <c r="P56" s="26" t="s">
        <v>517</v>
      </c>
      <c r="Q56" s="307" t="s">
        <v>614</v>
      </c>
      <c r="R56" s="83"/>
      <c r="S56" s="174" t="s">
        <v>615</v>
      </c>
      <c r="T56" s="83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1.25" customHeight="1">
      <c r="A57" s="13"/>
      <c r="B57" s="3"/>
      <c r="C57" s="349"/>
      <c r="D57" s="96"/>
      <c r="E57" s="97"/>
      <c r="F57" s="97"/>
      <c r="G57" s="98"/>
      <c r="H57" s="96"/>
      <c r="I57" s="98"/>
      <c r="J57" s="96"/>
      <c r="K57" s="97"/>
      <c r="L57" s="98"/>
      <c r="M57" s="308"/>
      <c r="N57" s="309"/>
      <c r="O57" s="35"/>
      <c r="P57" s="35"/>
      <c r="Q57" s="308"/>
      <c r="R57" s="309"/>
      <c r="S57" s="308"/>
      <c r="T57" s="309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45" t="s">
        <v>505</v>
      </c>
      <c r="E58" s="354"/>
      <c r="F58" s="354"/>
      <c r="G58" s="355"/>
      <c r="H58" s="345" t="s">
        <v>506</v>
      </c>
      <c r="I58" s="346"/>
      <c r="J58" s="345" t="s">
        <v>507</v>
      </c>
      <c r="K58" s="354"/>
      <c r="L58" s="355"/>
      <c r="M58" s="345" t="s">
        <v>508</v>
      </c>
      <c r="N58" s="346"/>
      <c r="O58" s="28" t="s">
        <v>509</v>
      </c>
      <c r="P58" s="29" t="s">
        <v>510</v>
      </c>
      <c r="Q58" s="345" t="s">
        <v>511</v>
      </c>
      <c r="R58" s="346"/>
      <c r="S58" s="345" t="s">
        <v>518</v>
      </c>
      <c r="T58" s="346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21"/>
      <c r="E59" s="322"/>
      <c r="F59" s="322"/>
      <c r="G59" s="323"/>
      <c r="H59" s="343"/>
      <c r="I59" s="344"/>
      <c r="J59" s="331"/>
      <c r="K59" s="322"/>
      <c r="L59" s="323"/>
      <c r="M59" s="312"/>
      <c r="N59" s="313"/>
      <c r="O59" s="31"/>
      <c r="P59" s="32"/>
      <c r="Q59" s="312"/>
      <c r="R59" s="313"/>
      <c r="S59" s="310"/>
      <c r="T59" s="311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21"/>
      <c r="E60" s="322"/>
      <c r="F60" s="322"/>
      <c r="G60" s="323"/>
      <c r="H60" s="343"/>
      <c r="I60" s="344"/>
      <c r="J60" s="331"/>
      <c r="K60" s="322"/>
      <c r="L60" s="323"/>
      <c r="M60" s="312"/>
      <c r="N60" s="313"/>
      <c r="O60" s="31"/>
      <c r="P60" s="32"/>
      <c r="Q60" s="312"/>
      <c r="R60" s="313"/>
      <c r="S60" s="310"/>
      <c r="T60" s="311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21"/>
      <c r="E61" s="322"/>
      <c r="F61" s="322"/>
      <c r="G61" s="323"/>
      <c r="H61" s="343"/>
      <c r="I61" s="344"/>
      <c r="J61" s="331"/>
      <c r="K61" s="322"/>
      <c r="L61" s="323"/>
      <c r="M61" s="312"/>
      <c r="N61" s="313"/>
      <c r="O61" s="31"/>
      <c r="P61" s="32"/>
      <c r="Q61" s="312"/>
      <c r="R61" s="313"/>
      <c r="S61" s="310"/>
      <c r="T61" s="311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21"/>
      <c r="E62" s="322"/>
      <c r="F62" s="322"/>
      <c r="G62" s="323"/>
      <c r="H62" s="343"/>
      <c r="I62" s="344"/>
      <c r="J62" s="331"/>
      <c r="K62" s="322"/>
      <c r="L62" s="323"/>
      <c r="M62" s="312"/>
      <c r="N62" s="313"/>
      <c r="O62" s="31"/>
      <c r="P62" s="32"/>
      <c r="Q62" s="312"/>
      <c r="R62" s="313"/>
      <c r="S62" s="310"/>
      <c r="T62" s="311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21"/>
      <c r="E63" s="322"/>
      <c r="F63" s="322"/>
      <c r="G63" s="323"/>
      <c r="H63" s="343"/>
      <c r="I63" s="344"/>
      <c r="J63" s="331"/>
      <c r="K63" s="322"/>
      <c r="L63" s="323"/>
      <c r="M63" s="312"/>
      <c r="N63" s="313"/>
      <c r="O63" s="31"/>
      <c r="P63" s="32"/>
      <c r="Q63" s="312"/>
      <c r="R63" s="313"/>
      <c r="S63" s="310"/>
      <c r="T63" s="311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21"/>
      <c r="E64" s="322"/>
      <c r="F64" s="322"/>
      <c r="G64" s="323"/>
      <c r="H64" s="343"/>
      <c r="I64" s="344"/>
      <c r="J64" s="331"/>
      <c r="K64" s="322"/>
      <c r="L64" s="323"/>
      <c r="M64" s="312"/>
      <c r="N64" s="313"/>
      <c r="O64" s="31"/>
      <c r="P64" s="32"/>
      <c r="Q64" s="312"/>
      <c r="R64" s="313"/>
      <c r="S64" s="310"/>
      <c r="T64" s="311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21"/>
      <c r="E65" s="322"/>
      <c r="F65" s="322"/>
      <c r="G65" s="323"/>
      <c r="H65" s="343"/>
      <c r="I65" s="344"/>
      <c r="J65" s="331"/>
      <c r="K65" s="322"/>
      <c r="L65" s="323"/>
      <c r="M65" s="312"/>
      <c r="N65" s="313"/>
      <c r="O65" s="31"/>
      <c r="P65" s="32"/>
      <c r="Q65" s="312"/>
      <c r="R65" s="313"/>
      <c r="S65" s="310"/>
      <c r="T65" s="311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21"/>
      <c r="E66" s="322"/>
      <c r="F66" s="322"/>
      <c r="G66" s="323"/>
      <c r="H66" s="343"/>
      <c r="I66" s="344"/>
      <c r="J66" s="331"/>
      <c r="K66" s="322"/>
      <c r="L66" s="323"/>
      <c r="M66" s="312"/>
      <c r="N66" s="313"/>
      <c r="O66" s="31"/>
      <c r="P66" s="32"/>
      <c r="Q66" s="312"/>
      <c r="R66" s="313"/>
      <c r="S66" s="310"/>
      <c r="T66" s="311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1.25" customHeight="1">
      <c r="A67" s="13"/>
      <c r="B67" s="3"/>
      <c r="C67" s="33" t="s">
        <v>7</v>
      </c>
      <c r="D67" s="172" t="s">
        <v>617</v>
      </c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1.25" customHeight="1">
      <c r="A68" s="13"/>
      <c r="B68" s="3"/>
      <c r="C68" s="33" t="s">
        <v>8</v>
      </c>
      <c r="D68" s="172" t="s">
        <v>618</v>
      </c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47" t="s">
        <v>520</v>
      </c>
      <c r="D69" s="226"/>
      <c r="E69" s="25" t="s">
        <v>523</v>
      </c>
      <c r="F69" s="232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  <mergeCell ref="D58:G58"/>
    <mergeCell ref="H58:I58"/>
    <mergeCell ref="J58:L58"/>
    <mergeCell ref="D61:G61"/>
    <mergeCell ref="H61:I61"/>
    <mergeCell ref="J61:L61"/>
    <mergeCell ref="J60:L60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C56:C57"/>
    <mergeCell ref="D56:G56"/>
    <mergeCell ref="D57:G57"/>
    <mergeCell ref="H56:I56"/>
    <mergeCell ref="H57:I57"/>
    <mergeCell ref="J56:L56"/>
    <mergeCell ref="J57:L57"/>
    <mergeCell ref="M58:N58"/>
    <mergeCell ref="Q58:R58"/>
    <mergeCell ref="S58:T58"/>
    <mergeCell ref="S49:T49"/>
    <mergeCell ref="S50:T50"/>
    <mergeCell ref="S53:T53"/>
    <mergeCell ref="S51:T51"/>
    <mergeCell ref="S52:T52"/>
    <mergeCell ref="O44:O45"/>
    <mergeCell ref="Q44:R45"/>
    <mergeCell ref="S44:T45"/>
    <mergeCell ref="D46:J46"/>
    <mergeCell ref="K46:L46"/>
    <mergeCell ref="M46:N46"/>
    <mergeCell ref="Q46:R46"/>
    <mergeCell ref="S46:T46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S23:T23"/>
    <mergeCell ref="Q23:R23"/>
    <mergeCell ref="M23:N23"/>
    <mergeCell ref="K23:L23"/>
    <mergeCell ref="M21:N22"/>
    <mergeCell ref="O21:O22"/>
    <mergeCell ref="Q21:R22"/>
    <mergeCell ref="S21:T22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M65:N65"/>
    <mergeCell ref="Q65:R65"/>
    <mergeCell ref="M64:N64"/>
    <mergeCell ref="Q64:R64"/>
    <mergeCell ref="S64:T64"/>
    <mergeCell ref="Q63:R63"/>
    <mergeCell ref="M63:N63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D54:J54"/>
    <mergeCell ref="K54:L54"/>
    <mergeCell ref="M54:N54"/>
    <mergeCell ref="Q54:R54"/>
    <mergeCell ref="S54:T54"/>
    <mergeCell ref="D53:J53"/>
    <mergeCell ref="K53:L53"/>
    <mergeCell ref="M53:N53"/>
    <mergeCell ref="Q53:R53"/>
    <mergeCell ref="D52:J52"/>
    <mergeCell ref="K52:L52"/>
    <mergeCell ref="M52:N52"/>
    <mergeCell ref="Q52:R52"/>
    <mergeCell ref="D51:J51"/>
    <mergeCell ref="K51:L51"/>
    <mergeCell ref="M51:N51"/>
    <mergeCell ref="Q51:R51"/>
    <mergeCell ref="D50:J50"/>
    <mergeCell ref="K50:L50"/>
    <mergeCell ref="M50:N50"/>
    <mergeCell ref="Q50:R50"/>
    <mergeCell ref="D49:J49"/>
    <mergeCell ref="K49:L49"/>
    <mergeCell ref="M49:N49"/>
    <mergeCell ref="Q49:R49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D48:J48"/>
    <mergeCell ref="K48:L48"/>
    <mergeCell ref="M48:N48"/>
    <mergeCell ref="Q48:R48"/>
    <mergeCell ref="S48:T48"/>
    <mergeCell ref="D47:J47"/>
    <mergeCell ref="K47:L47"/>
    <mergeCell ref="M47:N47"/>
    <mergeCell ref="Q47:R47"/>
    <mergeCell ref="S47:T47"/>
    <mergeCell ref="S24:T24"/>
    <mergeCell ref="D25:J25"/>
    <mergeCell ref="S25:T25"/>
    <mergeCell ref="K25:L25"/>
    <mergeCell ref="M25:N25"/>
    <mergeCell ref="Q25:R25"/>
    <mergeCell ref="C13:T13"/>
    <mergeCell ref="C14:T14"/>
    <mergeCell ref="C18:T18"/>
    <mergeCell ref="C19:T19"/>
    <mergeCell ref="C15:H15"/>
    <mergeCell ref="I15:T15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6" t="s">
        <v>371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4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4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86" t="s">
        <v>489</v>
      </c>
      <c r="D5" s="87"/>
      <c r="E5" s="87"/>
      <c r="F5" s="87"/>
      <c r="G5" s="77" t="s">
        <v>490</v>
      </c>
      <c r="H5" s="77"/>
      <c r="I5" s="327" t="s">
        <v>491</v>
      </c>
      <c r="J5" s="327"/>
      <c r="K5" s="327"/>
      <c r="L5" s="327"/>
      <c r="M5" s="328"/>
      <c r="N5" s="200" t="s">
        <v>372</v>
      </c>
      <c r="O5" s="201"/>
      <c r="P5" s="201"/>
      <c r="Q5" s="201"/>
      <c r="R5" s="201"/>
      <c r="S5" s="201"/>
      <c r="T5" s="202"/>
      <c r="U5" s="4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91"/>
      <c r="D6" s="92"/>
      <c r="E6" s="92"/>
      <c r="F6" s="92"/>
      <c r="G6" s="329">
        <f>'DN-1'!E7</f>
        <v>0</v>
      </c>
      <c r="H6" s="329"/>
      <c r="I6" s="329"/>
      <c r="J6" s="329"/>
      <c r="K6" s="329"/>
      <c r="L6" s="329"/>
      <c r="M6" s="330"/>
      <c r="N6" s="189"/>
      <c r="O6" s="190"/>
      <c r="P6" s="190"/>
      <c r="Q6" s="190"/>
      <c r="R6" s="190"/>
      <c r="S6" s="190"/>
      <c r="T6" s="191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84" t="s">
        <v>524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20" t="s">
        <v>493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20" t="s">
        <v>525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7" t="s">
        <v>495</v>
      </c>
      <c r="S10" s="77"/>
      <c r="T10" s="78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160">
        <v>1</v>
      </c>
      <c r="S11" s="163"/>
      <c r="T11" s="164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71" t="s">
        <v>611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33"/>
      <c r="D15" s="184"/>
      <c r="E15" s="184"/>
      <c r="F15" s="184"/>
      <c r="G15" s="184"/>
      <c r="H15" s="184"/>
      <c r="I15" s="262" t="s">
        <v>496</v>
      </c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4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57" t="s">
        <v>497</v>
      </c>
      <c r="E16" s="58"/>
      <c r="F16" s="58"/>
      <c r="G16" s="58"/>
      <c r="H16" s="58"/>
      <c r="I16" s="58"/>
      <c r="J16" s="58"/>
      <c r="K16" s="59"/>
      <c r="L16" s="240" t="s">
        <v>498</v>
      </c>
      <c r="M16" s="58"/>
      <c r="N16" s="58"/>
      <c r="O16" s="58"/>
      <c r="P16" s="58"/>
      <c r="Q16" s="58"/>
      <c r="R16" s="58"/>
      <c r="S16" s="58"/>
      <c r="T16" s="59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14">
        <f>'DN-1'!D47</f>
        <v>0</v>
      </c>
      <c r="E17" s="315"/>
      <c r="F17" s="315"/>
      <c r="G17" s="315"/>
      <c r="H17" s="315"/>
      <c r="I17" s="315"/>
      <c r="J17" s="315"/>
      <c r="K17" s="316"/>
      <c r="L17" s="317">
        <f>'DN-1'!S47</f>
        <v>0</v>
      </c>
      <c r="M17" s="315"/>
      <c r="N17" s="315"/>
      <c r="O17" s="315"/>
      <c r="P17" s="315"/>
      <c r="Q17" s="315"/>
      <c r="R17" s="315"/>
      <c r="S17" s="315"/>
      <c r="T17" s="316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65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7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1.75" customHeight="1">
      <c r="A19" s="13"/>
      <c r="B19" s="3"/>
      <c r="C19" s="364" t="s">
        <v>526</v>
      </c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8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5.5" customHeight="1">
      <c r="A20" s="13"/>
      <c r="B20" s="3"/>
      <c r="C20" s="324" t="s">
        <v>500</v>
      </c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6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32" t="s">
        <v>501</v>
      </c>
      <c r="D21" s="333" t="s">
        <v>519</v>
      </c>
      <c r="E21" s="334"/>
      <c r="F21" s="334"/>
      <c r="G21" s="334"/>
      <c r="H21" s="334"/>
      <c r="I21" s="334"/>
      <c r="J21" s="335"/>
      <c r="K21" s="339" t="s">
        <v>502</v>
      </c>
      <c r="L21" s="340"/>
      <c r="M21" s="356" t="s">
        <v>619</v>
      </c>
      <c r="N21" s="83"/>
      <c r="O21" s="332" t="s">
        <v>503</v>
      </c>
      <c r="P21" s="318" t="s">
        <v>620</v>
      </c>
      <c r="Q21" s="307" t="s">
        <v>621</v>
      </c>
      <c r="R21" s="83"/>
      <c r="S21" s="174" t="s">
        <v>622</v>
      </c>
      <c r="T21" s="83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19"/>
      <c r="D22" s="336"/>
      <c r="E22" s="337"/>
      <c r="F22" s="337"/>
      <c r="G22" s="337"/>
      <c r="H22" s="337"/>
      <c r="I22" s="337"/>
      <c r="J22" s="338"/>
      <c r="K22" s="341" t="s">
        <v>504</v>
      </c>
      <c r="L22" s="342"/>
      <c r="M22" s="308"/>
      <c r="N22" s="309"/>
      <c r="O22" s="319"/>
      <c r="P22" s="363"/>
      <c r="Q22" s="308"/>
      <c r="R22" s="309"/>
      <c r="S22" s="308"/>
      <c r="T22" s="309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45" t="s">
        <v>505</v>
      </c>
      <c r="E23" s="347"/>
      <c r="F23" s="347"/>
      <c r="G23" s="347"/>
      <c r="H23" s="347"/>
      <c r="I23" s="347"/>
      <c r="J23" s="346"/>
      <c r="K23" s="345" t="s">
        <v>506</v>
      </c>
      <c r="L23" s="346"/>
      <c r="M23" s="345" t="s">
        <v>507</v>
      </c>
      <c r="N23" s="346"/>
      <c r="O23" s="28" t="s">
        <v>508</v>
      </c>
      <c r="P23" s="29" t="s">
        <v>509</v>
      </c>
      <c r="Q23" s="345" t="s">
        <v>510</v>
      </c>
      <c r="R23" s="346"/>
      <c r="S23" s="345" t="s">
        <v>511</v>
      </c>
      <c r="T23" s="34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21"/>
      <c r="E24" s="322"/>
      <c r="F24" s="322"/>
      <c r="G24" s="322"/>
      <c r="H24" s="322"/>
      <c r="I24" s="322"/>
      <c r="J24" s="323"/>
      <c r="K24" s="312"/>
      <c r="L24" s="313"/>
      <c r="M24" s="312"/>
      <c r="N24" s="313"/>
      <c r="O24" s="31"/>
      <c r="P24" s="32"/>
      <c r="Q24" s="312"/>
      <c r="R24" s="313"/>
      <c r="S24" s="321"/>
      <c r="T24" s="360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21"/>
      <c r="E25" s="322"/>
      <c r="F25" s="322"/>
      <c r="G25" s="322"/>
      <c r="H25" s="322"/>
      <c r="I25" s="322"/>
      <c r="J25" s="323"/>
      <c r="K25" s="312"/>
      <c r="L25" s="313"/>
      <c r="M25" s="312"/>
      <c r="N25" s="313"/>
      <c r="O25" s="31"/>
      <c r="P25" s="32"/>
      <c r="Q25" s="312"/>
      <c r="R25" s="313"/>
      <c r="S25" s="321"/>
      <c r="T25" s="360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21"/>
      <c r="E26" s="322"/>
      <c r="F26" s="322"/>
      <c r="G26" s="322"/>
      <c r="H26" s="322"/>
      <c r="I26" s="322"/>
      <c r="J26" s="323"/>
      <c r="K26" s="312"/>
      <c r="L26" s="313"/>
      <c r="M26" s="312"/>
      <c r="N26" s="313"/>
      <c r="O26" s="31"/>
      <c r="P26" s="32"/>
      <c r="Q26" s="312"/>
      <c r="R26" s="313"/>
      <c r="S26" s="321"/>
      <c r="T26" s="360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21"/>
      <c r="E27" s="322"/>
      <c r="F27" s="322"/>
      <c r="G27" s="322"/>
      <c r="H27" s="322"/>
      <c r="I27" s="322"/>
      <c r="J27" s="323"/>
      <c r="K27" s="312"/>
      <c r="L27" s="313"/>
      <c r="M27" s="312"/>
      <c r="N27" s="313"/>
      <c r="O27" s="31"/>
      <c r="P27" s="32"/>
      <c r="Q27" s="312"/>
      <c r="R27" s="313"/>
      <c r="S27" s="321"/>
      <c r="T27" s="360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21"/>
      <c r="E28" s="322"/>
      <c r="F28" s="322"/>
      <c r="G28" s="322"/>
      <c r="H28" s="322"/>
      <c r="I28" s="322"/>
      <c r="J28" s="323"/>
      <c r="K28" s="312"/>
      <c r="L28" s="313"/>
      <c r="M28" s="312"/>
      <c r="N28" s="313"/>
      <c r="O28" s="31"/>
      <c r="P28" s="32"/>
      <c r="Q28" s="312"/>
      <c r="R28" s="313"/>
      <c r="S28" s="321"/>
      <c r="T28" s="360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21"/>
      <c r="E29" s="322"/>
      <c r="F29" s="322"/>
      <c r="G29" s="322"/>
      <c r="H29" s="322"/>
      <c r="I29" s="322"/>
      <c r="J29" s="323"/>
      <c r="K29" s="312"/>
      <c r="L29" s="313"/>
      <c r="M29" s="312"/>
      <c r="N29" s="313"/>
      <c r="O29" s="31"/>
      <c r="P29" s="32"/>
      <c r="Q29" s="312"/>
      <c r="R29" s="313"/>
      <c r="S29" s="321"/>
      <c r="T29" s="360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21"/>
      <c r="E30" s="322"/>
      <c r="F30" s="322"/>
      <c r="G30" s="322"/>
      <c r="H30" s="322"/>
      <c r="I30" s="322"/>
      <c r="J30" s="323"/>
      <c r="K30" s="312"/>
      <c r="L30" s="313"/>
      <c r="M30" s="312"/>
      <c r="N30" s="313"/>
      <c r="O30" s="31"/>
      <c r="P30" s="32"/>
      <c r="Q30" s="312"/>
      <c r="R30" s="313"/>
      <c r="S30" s="321"/>
      <c r="T30" s="360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21"/>
      <c r="E31" s="322"/>
      <c r="F31" s="322"/>
      <c r="G31" s="322"/>
      <c r="H31" s="322"/>
      <c r="I31" s="322"/>
      <c r="J31" s="323"/>
      <c r="K31" s="312"/>
      <c r="L31" s="313"/>
      <c r="M31" s="312"/>
      <c r="N31" s="313"/>
      <c r="O31" s="31"/>
      <c r="P31" s="32"/>
      <c r="Q31" s="312"/>
      <c r="R31" s="313"/>
      <c r="S31" s="321"/>
      <c r="T31" s="360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11.25" customHeight="1">
      <c r="A32" s="13"/>
      <c r="B32" s="3"/>
      <c r="C32" s="33" t="s">
        <v>4</v>
      </c>
      <c r="D32" s="353" t="s">
        <v>606</v>
      </c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.75" customHeight="1">
      <c r="A33" s="13"/>
      <c r="B33" s="3"/>
      <c r="C33" s="34"/>
      <c r="D33" s="172" t="s">
        <v>607</v>
      </c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3" t="s">
        <v>5</v>
      </c>
      <c r="D34" s="172" t="s">
        <v>608</v>
      </c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3" t="s">
        <v>6</v>
      </c>
      <c r="D35" s="357" t="s">
        <v>609</v>
      </c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/>
      <c r="R35" s="357"/>
      <c r="S35" s="357"/>
      <c r="T35" s="357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.75" customHeight="1">
      <c r="A36" s="13"/>
      <c r="B36" s="3"/>
      <c r="C36" s="34"/>
      <c r="D36" s="172" t="s">
        <v>610</v>
      </c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8" customHeight="1">
      <c r="A37" s="13"/>
      <c r="B37" s="3"/>
      <c r="C37" s="5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147" t="s">
        <v>527</v>
      </c>
      <c r="S37" s="226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6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64"/>
      <c r="O39" s="64"/>
      <c r="P39" s="64"/>
      <c r="Q39" s="64"/>
      <c r="R39" s="64"/>
      <c r="S39" s="64"/>
      <c r="T39" s="64"/>
      <c r="U39" s="64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56" t="s">
        <v>371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24" t="s">
        <v>512</v>
      </c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6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48" t="s">
        <v>501</v>
      </c>
      <c r="D44" s="333" t="s">
        <v>519</v>
      </c>
      <c r="E44" s="350"/>
      <c r="F44" s="350"/>
      <c r="G44" s="350"/>
      <c r="H44" s="350"/>
      <c r="I44" s="350"/>
      <c r="J44" s="340"/>
      <c r="K44" s="339" t="s">
        <v>502</v>
      </c>
      <c r="L44" s="340"/>
      <c r="M44" s="356" t="s">
        <v>619</v>
      </c>
      <c r="N44" s="83"/>
      <c r="O44" s="332" t="s">
        <v>503</v>
      </c>
      <c r="P44" s="26" t="s">
        <v>625</v>
      </c>
      <c r="Q44" s="356" t="s">
        <v>626</v>
      </c>
      <c r="R44" s="83"/>
      <c r="S44" s="81" t="s">
        <v>622</v>
      </c>
      <c r="T44" s="83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49"/>
      <c r="D45" s="308"/>
      <c r="E45" s="351"/>
      <c r="F45" s="351"/>
      <c r="G45" s="351"/>
      <c r="H45" s="351"/>
      <c r="I45" s="351"/>
      <c r="J45" s="309"/>
      <c r="K45" s="341" t="s">
        <v>504</v>
      </c>
      <c r="L45" s="342"/>
      <c r="M45" s="308"/>
      <c r="N45" s="309"/>
      <c r="O45" s="319"/>
      <c r="P45" s="45" t="s">
        <v>624</v>
      </c>
      <c r="Q45" s="308"/>
      <c r="R45" s="309"/>
      <c r="S45" s="308"/>
      <c r="T45" s="309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45" t="s">
        <v>505</v>
      </c>
      <c r="E46" s="347"/>
      <c r="F46" s="347"/>
      <c r="G46" s="347"/>
      <c r="H46" s="347"/>
      <c r="I46" s="347"/>
      <c r="J46" s="346"/>
      <c r="K46" s="345" t="s">
        <v>506</v>
      </c>
      <c r="L46" s="346"/>
      <c r="M46" s="345" t="s">
        <v>507</v>
      </c>
      <c r="N46" s="346"/>
      <c r="O46" s="28" t="s">
        <v>508</v>
      </c>
      <c r="P46" s="29" t="s">
        <v>509</v>
      </c>
      <c r="Q46" s="345" t="s">
        <v>510</v>
      </c>
      <c r="R46" s="346"/>
      <c r="S46" s="345" t="s">
        <v>511</v>
      </c>
      <c r="T46" s="34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21"/>
      <c r="E47" s="322"/>
      <c r="F47" s="322"/>
      <c r="G47" s="322"/>
      <c r="H47" s="322"/>
      <c r="I47" s="322"/>
      <c r="J47" s="323"/>
      <c r="K47" s="312"/>
      <c r="L47" s="313"/>
      <c r="M47" s="312"/>
      <c r="N47" s="313"/>
      <c r="O47" s="31"/>
      <c r="P47" s="32"/>
      <c r="Q47" s="312"/>
      <c r="R47" s="313"/>
      <c r="S47" s="321"/>
      <c r="T47" s="360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21"/>
      <c r="E48" s="322"/>
      <c r="F48" s="322"/>
      <c r="G48" s="322"/>
      <c r="H48" s="322"/>
      <c r="I48" s="322"/>
      <c r="J48" s="323"/>
      <c r="K48" s="312"/>
      <c r="L48" s="313"/>
      <c r="M48" s="312"/>
      <c r="N48" s="313"/>
      <c r="O48" s="31"/>
      <c r="P48" s="32"/>
      <c r="Q48" s="312"/>
      <c r="R48" s="313"/>
      <c r="S48" s="321"/>
      <c r="T48" s="360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21"/>
      <c r="E49" s="322"/>
      <c r="F49" s="322"/>
      <c r="G49" s="322"/>
      <c r="H49" s="322"/>
      <c r="I49" s="322"/>
      <c r="J49" s="323"/>
      <c r="K49" s="312"/>
      <c r="L49" s="313"/>
      <c r="M49" s="312"/>
      <c r="N49" s="313"/>
      <c r="O49" s="31"/>
      <c r="P49" s="32"/>
      <c r="Q49" s="312"/>
      <c r="R49" s="313"/>
      <c r="S49" s="321"/>
      <c r="T49" s="360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21"/>
      <c r="E50" s="322"/>
      <c r="F50" s="322"/>
      <c r="G50" s="322"/>
      <c r="H50" s="322"/>
      <c r="I50" s="322"/>
      <c r="J50" s="323"/>
      <c r="K50" s="312"/>
      <c r="L50" s="313"/>
      <c r="M50" s="312"/>
      <c r="N50" s="313"/>
      <c r="O50" s="31"/>
      <c r="P50" s="32"/>
      <c r="Q50" s="312"/>
      <c r="R50" s="313"/>
      <c r="S50" s="321"/>
      <c r="T50" s="360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21"/>
      <c r="E51" s="322"/>
      <c r="F51" s="322"/>
      <c r="G51" s="322"/>
      <c r="H51" s="322"/>
      <c r="I51" s="322"/>
      <c r="J51" s="323"/>
      <c r="K51" s="312"/>
      <c r="L51" s="313"/>
      <c r="M51" s="312"/>
      <c r="N51" s="313"/>
      <c r="O51" s="31"/>
      <c r="P51" s="32"/>
      <c r="Q51" s="312"/>
      <c r="R51" s="313"/>
      <c r="S51" s="321"/>
      <c r="T51" s="360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21"/>
      <c r="E52" s="322"/>
      <c r="F52" s="322"/>
      <c r="G52" s="322"/>
      <c r="H52" s="322"/>
      <c r="I52" s="322"/>
      <c r="J52" s="323"/>
      <c r="K52" s="312"/>
      <c r="L52" s="313"/>
      <c r="M52" s="312"/>
      <c r="N52" s="313"/>
      <c r="O52" s="31"/>
      <c r="P52" s="32"/>
      <c r="Q52" s="312"/>
      <c r="R52" s="313"/>
      <c r="S52" s="321"/>
      <c r="T52" s="360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21"/>
      <c r="E53" s="322"/>
      <c r="F53" s="322"/>
      <c r="G53" s="322"/>
      <c r="H53" s="322"/>
      <c r="I53" s="322"/>
      <c r="J53" s="323"/>
      <c r="K53" s="312"/>
      <c r="L53" s="313"/>
      <c r="M53" s="312"/>
      <c r="N53" s="313"/>
      <c r="O53" s="31"/>
      <c r="P53" s="32"/>
      <c r="Q53" s="312"/>
      <c r="R53" s="313"/>
      <c r="S53" s="321"/>
      <c r="T53" s="360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21"/>
      <c r="E54" s="322"/>
      <c r="F54" s="322"/>
      <c r="G54" s="322"/>
      <c r="H54" s="322"/>
      <c r="I54" s="322"/>
      <c r="J54" s="323"/>
      <c r="K54" s="312"/>
      <c r="L54" s="313"/>
      <c r="M54" s="312"/>
      <c r="N54" s="313"/>
      <c r="O54" s="31"/>
      <c r="P54" s="32"/>
      <c r="Q54" s="312"/>
      <c r="R54" s="313"/>
      <c r="S54" s="321"/>
      <c r="T54" s="360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24" t="s">
        <v>514</v>
      </c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6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48" t="s">
        <v>501</v>
      </c>
      <c r="D56" s="339" t="s">
        <v>515</v>
      </c>
      <c r="E56" s="350"/>
      <c r="F56" s="350"/>
      <c r="G56" s="340"/>
      <c r="H56" s="339" t="s">
        <v>516</v>
      </c>
      <c r="I56" s="340"/>
      <c r="J56" s="333" t="s">
        <v>522</v>
      </c>
      <c r="K56" s="350"/>
      <c r="L56" s="340"/>
      <c r="M56" s="356" t="s">
        <v>619</v>
      </c>
      <c r="N56" s="83"/>
      <c r="O56" s="26" t="s">
        <v>503</v>
      </c>
      <c r="P56" s="26" t="s">
        <v>517</v>
      </c>
      <c r="Q56" s="356" t="s">
        <v>626</v>
      </c>
      <c r="R56" s="83"/>
      <c r="S56" s="81" t="s">
        <v>622</v>
      </c>
      <c r="T56" s="83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2.75" customHeight="1">
      <c r="A57" s="13"/>
      <c r="B57" s="3"/>
      <c r="C57" s="349"/>
      <c r="D57" s="96"/>
      <c r="E57" s="97"/>
      <c r="F57" s="97"/>
      <c r="G57" s="98"/>
      <c r="H57" s="96"/>
      <c r="I57" s="98"/>
      <c r="J57" s="96"/>
      <c r="K57" s="97"/>
      <c r="L57" s="98"/>
      <c r="M57" s="308"/>
      <c r="N57" s="309"/>
      <c r="O57" s="35"/>
      <c r="P57" s="35"/>
      <c r="Q57" s="308"/>
      <c r="R57" s="309"/>
      <c r="S57" s="308"/>
      <c r="T57" s="309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58">
        <v>6</v>
      </c>
      <c r="E58" s="361"/>
      <c r="F58" s="361"/>
      <c r="G58" s="362"/>
      <c r="H58" s="358" t="s">
        <v>506</v>
      </c>
      <c r="I58" s="359"/>
      <c r="J58" s="358" t="s">
        <v>507</v>
      </c>
      <c r="K58" s="361"/>
      <c r="L58" s="362"/>
      <c r="M58" s="358" t="s">
        <v>508</v>
      </c>
      <c r="N58" s="359"/>
      <c r="O58" s="37" t="s">
        <v>509</v>
      </c>
      <c r="P58" s="38" t="s">
        <v>510</v>
      </c>
      <c r="Q58" s="358" t="s">
        <v>511</v>
      </c>
      <c r="R58" s="359"/>
      <c r="S58" s="358" t="s">
        <v>518</v>
      </c>
      <c r="T58" s="359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21"/>
      <c r="E59" s="322"/>
      <c r="F59" s="322"/>
      <c r="G59" s="323"/>
      <c r="H59" s="343"/>
      <c r="I59" s="344"/>
      <c r="J59" s="331"/>
      <c r="K59" s="322"/>
      <c r="L59" s="323"/>
      <c r="M59" s="312"/>
      <c r="N59" s="313"/>
      <c r="O59" s="31"/>
      <c r="P59" s="32"/>
      <c r="Q59" s="312"/>
      <c r="R59" s="313"/>
      <c r="S59" s="321"/>
      <c r="T59" s="360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21"/>
      <c r="E60" s="322"/>
      <c r="F60" s="322"/>
      <c r="G60" s="323"/>
      <c r="H60" s="343"/>
      <c r="I60" s="344"/>
      <c r="J60" s="331"/>
      <c r="K60" s="322"/>
      <c r="L60" s="323"/>
      <c r="M60" s="312"/>
      <c r="N60" s="313"/>
      <c r="O60" s="31"/>
      <c r="P60" s="32"/>
      <c r="Q60" s="312"/>
      <c r="R60" s="313"/>
      <c r="S60" s="321"/>
      <c r="T60" s="360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21"/>
      <c r="E61" s="322"/>
      <c r="F61" s="322"/>
      <c r="G61" s="323"/>
      <c r="H61" s="343"/>
      <c r="I61" s="344"/>
      <c r="J61" s="331"/>
      <c r="K61" s="322"/>
      <c r="L61" s="323"/>
      <c r="M61" s="312"/>
      <c r="N61" s="313"/>
      <c r="O61" s="31"/>
      <c r="P61" s="32"/>
      <c r="Q61" s="312"/>
      <c r="R61" s="313"/>
      <c r="S61" s="321"/>
      <c r="T61" s="360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21"/>
      <c r="E62" s="322"/>
      <c r="F62" s="322"/>
      <c r="G62" s="323"/>
      <c r="H62" s="343"/>
      <c r="I62" s="344"/>
      <c r="J62" s="331"/>
      <c r="K62" s="322"/>
      <c r="L62" s="323"/>
      <c r="M62" s="312"/>
      <c r="N62" s="313"/>
      <c r="O62" s="31"/>
      <c r="P62" s="32"/>
      <c r="Q62" s="312"/>
      <c r="R62" s="313"/>
      <c r="S62" s="321"/>
      <c r="T62" s="360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21"/>
      <c r="E63" s="322"/>
      <c r="F63" s="322"/>
      <c r="G63" s="323"/>
      <c r="H63" s="343"/>
      <c r="I63" s="344"/>
      <c r="J63" s="331"/>
      <c r="K63" s="322"/>
      <c r="L63" s="323"/>
      <c r="M63" s="312"/>
      <c r="N63" s="313"/>
      <c r="O63" s="31"/>
      <c r="P63" s="32"/>
      <c r="Q63" s="312"/>
      <c r="R63" s="313"/>
      <c r="S63" s="321"/>
      <c r="T63" s="360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21"/>
      <c r="E64" s="322"/>
      <c r="F64" s="322"/>
      <c r="G64" s="323"/>
      <c r="H64" s="343"/>
      <c r="I64" s="344"/>
      <c r="J64" s="331"/>
      <c r="K64" s="322"/>
      <c r="L64" s="323"/>
      <c r="M64" s="312"/>
      <c r="N64" s="313"/>
      <c r="O64" s="31"/>
      <c r="P64" s="32"/>
      <c r="Q64" s="312"/>
      <c r="R64" s="313"/>
      <c r="S64" s="321"/>
      <c r="T64" s="360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21"/>
      <c r="E65" s="322"/>
      <c r="F65" s="322"/>
      <c r="G65" s="323"/>
      <c r="H65" s="343"/>
      <c r="I65" s="344"/>
      <c r="J65" s="331"/>
      <c r="K65" s="322"/>
      <c r="L65" s="323"/>
      <c r="M65" s="312"/>
      <c r="N65" s="313"/>
      <c r="O65" s="31"/>
      <c r="P65" s="32"/>
      <c r="Q65" s="312"/>
      <c r="R65" s="313"/>
      <c r="S65" s="321"/>
      <c r="T65" s="360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21"/>
      <c r="E66" s="322"/>
      <c r="F66" s="322"/>
      <c r="G66" s="323"/>
      <c r="H66" s="343"/>
      <c r="I66" s="344"/>
      <c r="J66" s="331"/>
      <c r="K66" s="322"/>
      <c r="L66" s="323"/>
      <c r="M66" s="312"/>
      <c r="N66" s="313"/>
      <c r="O66" s="31"/>
      <c r="P66" s="32"/>
      <c r="Q66" s="312"/>
      <c r="R66" s="313"/>
      <c r="S66" s="321"/>
      <c r="T66" s="360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" customHeight="1">
      <c r="A67" s="13"/>
      <c r="B67" s="3"/>
      <c r="C67" s="33" t="s">
        <v>7</v>
      </c>
      <c r="D67" s="357" t="s">
        <v>623</v>
      </c>
      <c r="E67" s="357"/>
      <c r="F67" s="357"/>
      <c r="G67" s="357"/>
      <c r="H67" s="357"/>
      <c r="I67" s="357"/>
      <c r="J67" s="357"/>
      <c r="K67" s="357"/>
      <c r="L67" s="357"/>
      <c r="M67" s="357"/>
      <c r="N67" s="357"/>
      <c r="O67" s="357"/>
      <c r="P67" s="357"/>
      <c r="Q67" s="357"/>
      <c r="R67" s="357"/>
      <c r="S67" s="357"/>
      <c r="T67" s="357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33" t="s">
        <v>8</v>
      </c>
      <c r="D68" s="357" t="s">
        <v>617</v>
      </c>
      <c r="E68" s="357"/>
      <c r="F68" s="357"/>
      <c r="G68" s="357"/>
      <c r="H68" s="357"/>
      <c r="I68" s="357"/>
      <c r="J68" s="357"/>
      <c r="K68" s="357"/>
      <c r="L68" s="357"/>
      <c r="M68" s="357"/>
      <c r="N68" s="357"/>
      <c r="O68" s="357"/>
      <c r="P68" s="357"/>
      <c r="Q68" s="357"/>
      <c r="R68" s="357"/>
      <c r="S68" s="357"/>
      <c r="T68" s="357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47" t="s">
        <v>527</v>
      </c>
      <c r="D69" s="226"/>
      <c r="E69" s="25" t="s">
        <v>523</v>
      </c>
      <c r="F69" s="232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C8:T8"/>
    <mergeCell ref="C9:T9"/>
    <mergeCell ref="C12:T12"/>
    <mergeCell ref="I15:T15"/>
    <mergeCell ref="C21:C22"/>
    <mergeCell ref="B39:M39"/>
    <mergeCell ref="N39:U39"/>
    <mergeCell ref="C10:Q11"/>
    <mergeCell ref="R10:T10"/>
    <mergeCell ref="R11:T11"/>
    <mergeCell ref="C13:T13"/>
    <mergeCell ref="C14:T14"/>
    <mergeCell ref="C18:T18"/>
    <mergeCell ref="C19:T19"/>
    <mergeCell ref="M24:N24"/>
    <mergeCell ref="C1:T1"/>
    <mergeCell ref="C2:T2"/>
    <mergeCell ref="C3:T3"/>
    <mergeCell ref="C4:T4"/>
    <mergeCell ref="C7:T7"/>
    <mergeCell ref="Q26:R26"/>
    <mergeCell ref="S47:T47"/>
    <mergeCell ref="Q28:R28"/>
    <mergeCell ref="S26:T26"/>
    <mergeCell ref="D27:J27"/>
    <mergeCell ref="K27:L27"/>
    <mergeCell ref="Q27:R27"/>
    <mergeCell ref="C42:T42"/>
    <mergeCell ref="C43:T43"/>
    <mergeCell ref="M27:N27"/>
    <mergeCell ref="D48:J48"/>
    <mergeCell ref="K48:L48"/>
    <mergeCell ref="M48:N48"/>
    <mergeCell ref="Q48:R48"/>
    <mergeCell ref="D47:J47"/>
    <mergeCell ref="K47:L47"/>
    <mergeCell ref="M47:N47"/>
    <mergeCell ref="Q47:R47"/>
    <mergeCell ref="C20:T20"/>
    <mergeCell ref="C38:T38"/>
    <mergeCell ref="C40:T40"/>
    <mergeCell ref="C41:T41"/>
    <mergeCell ref="D24:J24"/>
    <mergeCell ref="K24:L24"/>
    <mergeCell ref="D25:J25"/>
    <mergeCell ref="K25:L25"/>
    <mergeCell ref="M25:N25"/>
    <mergeCell ref="Q25:R25"/>
    <mergeCell ref="S25:T25"/>
    <mergeCell ref="Q24:R24"/>
    <mergeCell ref="S24:T24"/>
    <mergeCell ref="C15:H15"/>
    <mergeCell ref="D26:J26"/>
    <mergeCell ref="K26:L26"/>
    <mergeCell ref="M26:N26"/>
    <mergeCell ref="D21:J21"/>
    <mergeCell ref="D22:J22"/>
    <mergeCell ref="K21:L21"/>
    <mergeCell ref="C70:T70"/>
    <mergeCell ref="C5:F5"/>
    <mergeCell ref="G5:H5"/>
    <mergeCell ref="I5:M5"/>
    <mergeCell ref="C6:F6"/>
    <mergeCell ref="G6:M6"/>
    <mergeCell ref="N5:T6"/>
    <mergeCell ref="D28:J28"/>
    <mergeCell ref="K28:L28"/>
    <mergeCell ref="M28:N28"/>
    <mergeCell ref="S27:T27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K50:L50"/>
    <mergeCell ref="M50:N50"/>
    <mergeCell ref="Q50:R50"/>
    <mergeCell ref="R37:S37"/>
    <mergeCell ref="S30:T30"/>
    <mergeCell ref="O44:O45"/>
    <mergeCell ref="Q44:R45"/>
    <mergeCell ref="S44:T45"/>
    <mergeCell ref="S48:T48"/>
    <mergeCell ref="D31:J31"/>
    <mergeCell ref="K31:L31"/>
    <mergeCell ref="M31:N31"/>
    <mergeCell ref="Q31:R31"/>
    <mergeCell ref="S31:T31"/>
    <mergeCell ref="Q52:R52"/>
    <mergeCell ref="D51:J51"/>
    <mergeCell ref="K51:L51"/>
    <mergeCell ref="M51:N51"/>
    <mergeCell ref="Q51:R51"/>
    <mergeCell ref="D49:J49"/>
    <mergeCell ref="K49:L49"/>
    <mergeCell ref="M49:N49"/>
    <mergeCell ref="Q49:R49"/>
    <mergeCell ref="D50:J50"/>
    <mergeCell ref="J60:L60"/>
    <mergeCell ref="M59:N59"/>
    <mergeCell ref="Q59:R59"/>
    <mergeCell ref="D52:J52"/>
    <mergeCell ref="K52:L52"/>
    <mergeCell ref="Q61:R61"/>
    <mergeCell ref="S53:T53"/>
    <mergeCell ref="D54:J54"/>
    <mergeCell ref="K54:L54"/>
    <mergeCell ref="M54:N54"/>
    <mergeCell ref="Q54:R54"/>
    <mergeCell ref="S54:T54"/>
    <mergeCell ref="D53:J53"/>
    <mergeCell ref="C55:T55"/>
    <mergeCell ref="J57:L57"/>
    <mergeCell ref="J63:L63"/>
    <mergeCell ref="S59:T59"/>
    <mergeCell ref="M60:N60"/>
    <mergeCell ref="Q60:R60"/>
    <mergeCell ref="S60:T60"/>
    <mergeCell ref="S61:T61"/>
    <mergeCell ref="M62:N62"/>
    <mergeCell ref="Q62:R62"/>
    <mergeCell ref="S62:T62"/>
    <mergeCell ref="M61:N61"/>
    <mergeCell ref="Q64:R64"/>
    <mergeCell ref="S64:T64"/>
    <mergeCell ref="Q63:R63"/>
    <mergeCell ref="S66:T66"/>
    <mergeCell ref="D64:G64"/>
    <mergeCell ref="H64:I64"/>
    <mergeCell ref="J64:L64"/>
    <mergeCell ref="M63:N63"/>
    <mergeCell ref="D63:G63"/>
    <mergeCell ref="H63:I63"/>
    <mergeCell ref="H65:I65"/>
    <mergeCell ref="J65:L65"/>
    <mergeCell ref="D66:G66"/>
    <mergeCell ref="M65:N65"/>
    <mergeCell ref="Q65:R65"/>
    <mergeCell ref="H66:I66"/>
    <mergeCell ref="J66:L66"/>
    <mergeCell ref="K22:L22"/>
    <mergeCell ref="M21:N22"/>
    <mergeCell ref="O21:O22"/>
    <mergeCell ref="Q21:R22"/>
    <mergeCell ref="S21:T22"/>
    <mergeCell ref="S23:T23"/>
    <mergeCell ref="Q23:R23"/>
    <mergeCell ref="M23:N23"/>
    <mergeCell ref="K23:L23"/>
    <mergeCell ref="P21:P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D46:J46"/>
    <mergeCell ref="K46:L46"/>
    <mergeCell ref="M46:N46"/>
    <mergeCell ref="Q46:R46"/>
    <mergeCell ref="M52:N52"/>
    <mergeCell ref="C56:C57"/>
    <mergeCell ref="D56:G56"/>
    <mergeCell ref="D57:G57"/>
    <mergeCell ref="H56:I56"/>
    <mergeCell ref="H57:I57"/>
    <mergeCell ref="K53:L53"/>
    <mergeCell ref="M53:N53"/>
    <mergeCell ref="S65:T65"/>
    <mergeCell ref="M66:N66"/>
    <mergeCell ref="Q66:R66"/>
    <mergeCell ref="Q58:R58"/>
    <mergeCell ref="S58:T58"/>
    <mergeCell ref="S63:T63"/>
    <mergeCell ref="M64:N64"/>
    <mergeCell ref="M58:N58"/>
    <mergeCell ref="S49:T49"/>
    <mergeCell ref="S50:T50"/>
    <mergeCell ref="Q53:R53"/>
    <mergeCell ref="S51:T51"/>
    <mergeCell ref="S52:T52"/>
    <mergeCell ref="D62:G62"/>
    <mergeCell ref="D58:G58"/>
    <mergeCell ref="J58:L58"/>
    <mergeCell ref="M56:N57"/>
    <mergeCell ref="J56:L56"/>
    <mergeCell ref="C69:D69"/>
    <mergeCell ref="F69:T69"/>
    <mergeCell ref="D59:G59"/>
    <mergeCell ref="H59:I59"/>
    <mergeCell ref="J59:L59"/>
    <mergeCell ref="D60:G60"/>
    <mergeCell ref="H60:I60"/>
    <mergeCell ref="D67:T67"/>
    <mergeCell ref="D68:T68"/>
    <mergeCell ref="D65:G65"/>
    <mergeCell ref="H58:I58"/>
    <mergeCell ref="H61:I61"/>
    <mergeCell ref="J61:L61"/>
    <mergeCell ref="H62:I62"/>
    <mergeCell ref="J62:L62"/>
    <mergeCell ref="D61:G61"/>
    <mergeCell ref="D16:K16"/>
    <mergeCell ref="D17:K17"/>
    <mergeCell ref="L17:T17"/>
    <mergeCell ref="L16:T16"/>
    <mergeCell ref="D36:T36"/>
    <mergeCell ref="Q56:R57"/>
    <mergeCell ref="S56:T57"/>
    <mergeCell ref="D34:T34"/>
    <mergeCell ref="D35:T35"/>
    <mergeCell ref="S46:T46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Magdalena Mazurczak</cp:lastModifiedBy>
  <cp:lastPrinted>2019-06-27T21:35:04Z</cp:lastPrinted>
  <dcterms:created xsi:type="dcterms:W3CDTF">2008-01-02T17:30:11Z</dcterms:created>
  <dcterms:modified xsi:type="dcterms:W3CDTF">2020-01-31T11:02:51Z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